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My v cislach-zahranicne stahovanie_2024\"/>
    </mc:Choice>
  </mc:AlternateContent>
  <bookViews>
    <workbookView xWindow="0" yWindow="45" windowWidth="21630" windowHeight="4980" tabRatio="822" firstSheet="20" activeTab="29"/>
  </bookViews>
  <sheets>
    <sheet name="Obsah" sheetId="93" r:id="rId1"/>
    <sheet name="T 1B" sheetId="84" r:id="rId2"/>
    <sheet name="T 2B" sheetId="94" r:id="rId3"/>
    <sheet name="T 3B" sheetId="85" r:id="rId4"/>
    <sheet name="T 4B" sheetId="95" r:id="rId5"/>
    <sheet name="T 5B" sheetId="86" r:id="rId6"/>
    <sheet name="T 6B" sheetId="96" r:id="rId7"/>
    <sheet name="T 7B" sheetId="97" r:id="rId8"/>
    <sheet name="T 8B" sheetId="98" r:id="rId9"/>
    <sheet name="T 9B" sheetId="87" r:id="rId10"/>
    <sheet name="T 10B" sheetId="100" r:id="rId11"/>
    <sheet name="T 11B" sheetId="101" r:id="rId12"/>
    <sheet name="T 12B" sheetId="102" r:id="rId13"/>
    <sheet name="T 13B" sheetId="88" r:id="rId14"/>
    <sheet name="T 14B" sheetId="90" r:id="rId15"/>
    <sheet name="T 15B" sheetId="103" r:id="rId16"/>
    <sheet name="T 16B" sheetId="106" r:id="rId17"/>
    <sheet name="T 17B" sheetId="108" r:id="rId18"/>
    <sheet name="T 18B" sheetId="114" r:id="rId19"/>
    <sheet name="T 19B" sheetId="113" r:id="rId20"/>
    <sheet name="T 20B" sheetId="115" r:id="rId21"/>
    <sheet name="T 21B" sheetId="89" r:id="rId22"/>
    <sheet name="T 22B" sheetId="116" r:id="rId23"/>
    <sheet name="G 1B" sheetId="91" r:id="rId24"/>
    <sheet name="G 2B" sheetId="92" r:id="rId25"/>
    <sheet name="T 23B" sheetId="78" r:id="rId26"/>
    <sheet name="T 24B" sheetId="79" r:id="rId27"/>
    <sheet name="T 25B" sheetId="80" r:id="rId28"/>
    <sheet name="T 26B" sheetId="81" r:id="rId29"/>
    <sheet name="T 27B" sheetId="82" r:id="rId30"/>
  </sheets>
  <externalReferences>
    <externalReference r:id="rId31"/>
  </externalReferences>
  <definedNames>
    <definedName name="_AMO_UniqueIdentifier" localSheetId="23">"'6f1688e5-26ab-4dec-8d54-31846e9a5905'"</definedName>
    <definedName name="_AMO_UniqueIdentifier" localSheetId="24">"'6f1688e5-26ab-4dec-8d54-31846e9a5905'"</definedName>
    <definedName name="_AMO_UniqueIdentifier" hidden="1">"'2259185e-71a3-4f72-ac6c-8e71e8eb1110'"</definedName>
    <definedName name="_xlnm.Database">[1]OKRESY2007!$A$1:$F$80</definedName>
  </definedNames>
  <calcPr calcId="162913"/>
</workbook>
</file>

<file path=xl/calcChain.xml><?xml version="1.0" encoding="utf-8"?>
<calcChain xmlns="http://schemas.openxmlformats.org/spreadsheetml/2006/main">
  <c r="L88" i="91" l="1"/>
  <c r="M88" i="91"/>
  <c r="N88" i="91"/>
  <c r="K88" i="91"/>
</calcChain>
</file>

<file path=xl/sharedStrings.xml><?xml version="1.0" encoding="utf-8"?>
<sst xmlns="http://schemas.openxmlformats.org/spreadsheetml/2006/main" count="811" uniqueCount="190">
  <si>
    <t>Rok</t>
  </si>
  <si>
    <t xml:space="preserve"> zmena pracoviska</t>
  </si>
  <si>
    <t xml:space="preserve"> priblíženie k pracovisku</t>
  </si>
  <si>
    <t xml:space="preserve"> štúdium</t>
  </si>
  <si>
    <t xml:space="preserve"> zdravotné dôvody</t>
  </si>
  <si>
    <t xml:space="preserve"> sobáš</t>
  </si>
  <si>
    <t xml:space="preserve"> rozvod</t>
  </si>
  <si>
    <t xml:space="preserve"> bytové dôvody</t>
  </si>
  <si>
    <t xml:space="preserve"> nasledovanie rod. príslušníka</t>
  </si>
  <si>
    <t xml:space="preserve"> iné dôvody</t>
  </si>
  <si>
    <t xml:space="preserve"> </t>
  </si>
  <si>
    <t xml:space="preserve"> z toho</t>
  </si>
  <si>
    <t>Muži spolu</t>
  </si>
  <si>
    <t>Ženy spolu</t>
  </si>
  <si>
    <t>Ukazovateľ</t>
  </si>
  <si>
    <t>najpočetnejšie skupiny obyvateľov SR podľa štátneho občianstva (okrem občanov SR)</t>
  </si>
  <si>
    <t>Česko</t>
  </si>
  <si>
    <t>Maďarsko</t>
  </si>
  <si>
    <t>Rumunsko</t>
  </si>
  <si>
    <t>Poľsko</t>
  </si>
  <si>
    <t>Nemecko</t>
  </si>
  <si>
    <t>Taliansko</t>
  </si>
  <si>
    <t>Spojené kráľovstvo</t>
  </si>
  <si>
    <t>Rakúsko</t>
  </si>
  <si>
    <t>Bulharsko</t>
  </si>
  <si>
    <t>Ukrajina</t>
  </si>
  <si>
    <t>Francúzsko</t>
  </si>
  <si>
    <t>Vietnam</t>
  </si>
  <si>
    <t>Chorvátsko</t>
  </si>
  <si>
    <t>Rusko</t>
  </si>
  <si>
    <t>Srbsko</t>
  </si>
  <si>
    <t>Španielsko</t>
  </si>
  <si>
    <t>Spojené štáty</t>
  </si>
  <si>
    <t>Čína</t>
  </si>
  <si>
    <t>Holandsko</t>
  </si>
  <si>
    <t>Belgicko</t>
  </si>
  <si>
    <t>Grécko</t>
  </si>
  <si>
    <t>Nórsko</t>
  </si>
  <si>
    <t>Švédsko</t>
  </si>
  <si>
    <t>Švajčiarsko</t>
  </si>
  <si>
    <t>najpočetnejšie skupiny obyvateľov SR podľa krajiny narodenia (okrem SR)</t>
  </si>
  <si>
    <t>Kanada</t>
  </si>
  <si>
    <t>Turecko</t>
  </si>
  <si>
    <t>Austrália</t>
  </si>
  <si>
    <t>Afrika</t>
  </si>
  <si>
    <t>Amerika</t>
  </si>
  <si>
    <t>Austrália a Oceánia</t>
  </si>
  <si>
    <t>Ázia</t>
  </si>
  <si>
    <t>Európa</t>
  </si>
  <si>
    <t>najpočetnejšie skupiny prisťahovaných podľa štátneho občianstva</t>
  </si>
  <si>
    <t>najpočetnejšie skupiny vysťahovaných podľa štátneho občianstva</t>
  </si>
  <si>
    <t>Slovensko</t>
  </si>
  <si>
    <t>Portugalsko</t>
  </si>
  <si>
    <t>Brazília</t>
  </si>
  <si>
    <t>Dánsko</t>
  </si>
  <si>
    <t>Irak</t>
  </si>
  <si>
    <t>Svetadiel/krajina predchádzajúceho pobytu</t>
  </si>
  <si>
    <t>Svetadiel/krajina nasledujúceho pobytu</t>
  </si>
  <si>
    <t>najpočetnejšie skupiny prisťahovaných podľa krajiny predchádzajúceho pobytu</t>
  </si>
  <si>
    <t>najpočetnejšie skupiny vysťahovaných podľa krajiny nasledujúceho pobytu</t>
  </si>
  <si>
    <t>Spojené arabské emiráty</t>
  </si>
  <si>
    <t>0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</si>
  <si>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</si>
  <si>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</si>
  <si>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</si>
  <si>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</si>
  <si>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</si>
  <si>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</si>
  <si>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</si>
  <si>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</si>
  <si>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</si>
  <si>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</si>
  <si>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</si>
  <si>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</si>
  <si>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</si>
  <si>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</si>
  <si>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</si>
  <si>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</si>
  <si>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</si>
  <si>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 xml:space="preserve"> neukončené (dieťa do 15 rokov)</t>
  </si>
  <si>
    <t xml:space="preserve"> základné</t>
  </si>
  <si>
    <t xml:space="preserve"> stredné bez maturity</t>
  </si>
  <si>
    <t xml:space="preserve"> stredné s maturitou</t>
  </si>
  <si>
    <t xml:space="preserve"> vysokoškolské</t>
  </si>
  <si>
    <t xml:space="preserve"> nezistené</t>
  </si>
  <si>
    <t>vek</t>
  </si>
  <si>
    <t>0</t>
  </si>
  <si>
    <t>SPOLU</t>
  </si>
  <si>
    <t xml:space="preserve">Spojené kráľovstvo </t>
  </si>
  <si>
    <t xml:space="preserve">Spojené štáty </t>
  </si>
  <si>
    <t>Kórea</t>
  </si>
  <si>
    <t>Severné Macedónsko</t>
  </si>
  <si>
    <t>Írsko</t>
  </si>
  <si>
    <t>Bielorusko</t>
  </si>
  <si>
    <t>Bosna a Hercegovina</t>
  </si>
  <si>
    <t>Paraguaj</t>
  </si>
  <si>
    <t>Počet žiadostí o azyl</t>
  </si>
  <si>
    <t>Udelený azyl</t>
  </si>
  <si>
    <t>Poskytnutá doplnková ochrana</t>
  </si>
  <si>
    <t>Zastavené konanie</t>
  </si>
  <si>
    <t>Udelené štátne  občianstvo SR azylantom</t>
  </si>
  <si>
    <t>muži 2015</t>
  </si>
  <si>
    <t>ženy 2015</t>
  </si>
  <si>
    <t>muži 2024</t>
  </si>
  <si>
    <t>ženy 2024</t>
  </si>
  <si>
    <t xml:space="preserve">Negatívne rozhodnutia </t>
  </si>
  <si>
    <t>Česká republika</t>
  </si>
  <si>
    <t>Thajsko</t>
  </si>
  <si>
    <t>Irán</t>
  </si>
  <si>
    <t>Kazachstan</t>
  </si>
  <si>
    <t>India</t>
  </si>
  <si>
    <t>Macedónsko</t>
  </si>
  <si>
    <t>Luxembursko</t>
  </si>
  <si>
    <t>Sýria</t>
  </si>
  <si>
    <t>Palestínske územia, okup.</t>
  </si>
  <si>
    <t>Izrael</t>
  </si>
  <si>
    <t>Japonsko</t>
  </si>
  <si>
    <t>Nový Zéland</t>
  </si>
  <si>
    <t>Slovinsko</t>
  </si>
  <si>
    <t>Kórejská republika</t>
  </si>
  <si>
    <t>Malta</t>
  </si>
  <si>
    <t>Gruzínsko</t>
  </si>
  <si>
    <t>Zdroj: Štatistický úrad SR, DATAcube.</t>
  </si>
  <si>
    <t>[om7003rr]</t>
  </si>
  <si>
    <t>OBSAH</t>
  </si>
  <si>
    <t>[om7001rr]</t>
  </si>
  <si>
    <t>T 1B Obyvatelia SR podľa štátneho občianstva – muži, 2015 – 2024</t>
  </si>
  <si>
    <t xml:space="preserve">T 2B Obyvatelia SR podľa štátneho občianstva – ženy, 2015 – 2024 </t>
  </si>
  <si>
    <t>T 3B Obyvatelia SR podľa krajiny narodenia – muži, 2015 – 2024</t>
  </si>
  <si>
    <t>T 2B Obyvatelia SR podľa štátneho občianstva – ženy, 2015 – 2024</t>
  </si>
  <si>
    <t>T 4B Obyvatelia SR podľa krajiny narodenia – ženy, 2015 – 2024</t>
  </si>
  <si>
    <t>T 5B Prisťahovaní zo zahraničia podľa štátneho občianstva – muži, 2015 – 2024</t>
  </si>
  <si>
    <t>T 6B Prisťahovaní zo zahraničia podľa štátneho občianstva – ženy, 2015 – 2024 </t>
  </si>
  <si>
    <t>T 7B Vysťahovaní do zahraničia podľa štátneho občianstva – muži, 2015 – 2024</t>
  </si>
  <si>
    <t>T 8B Vysťahovaní do zahraničia podľa štátneho občianstva – ženy, 2015 – 2024</t>
  </si>
  <si>
    <t>T 6B Prisťahovaní zo zahraničia podľa štátneho občianstva – ženy, 2015 – 2024</t>
  </si>
  <si>
    <t>[om2003rs]</t>
  </si>
  <si>
    <t>[om2008rs]</t>
  </si>
  <si>
    <t>T 9B Prisťahovaní zo zahraničia podľa krajiny predchádzajúceho pobytu – muži, 2015 – 2024</t>
  </si>
  <si>
    <t>T 11B Vysťahovaní do zahraničia podľa krajiny nasledujúceho pobytu – muži, 2015 – 2024</t>
  </si>
  <si>
    <t>T 10B Prisťahovaní zo zahraničia podľa krajiny predchádzajúceho pobytu – ženy, 2015 – 2024</t>
  </si>
  <si>
    <t>T 12B Vysťahovaní do zahraničia podľa krajiny nasledujúceho pobytu – ženy, 2015 – 2024</t>
  </si>
  <si>
    <t>T 13B Prisťahovaní zo zahraničia podľa vekových skupín – muži, 2015 – 2024</t>
  </si>
  <si>
    <t>T 14B Prisťahovaní zo zahraničia podľa vzdelania – muži, 2015 – 2024</t>
  </si>
  <si>
    <t>T 15B Prisťahovaní zo zahraničia podľa vekových skupín – ženy, 2015 – 2024</t>
  </si>
  <si>
    <t>T 16B Prisťahovaní zo zahraničia podľa vzdelania – ženy, 2015 – 2024</t>
  </si>
  <si>
    <t>T 17B Vysťahovaní do zahraničia podľa vekových skupín – muži, 2015 – 2024</t>
  </si>
  <si>
    <t>T 19B Vysťahovaní do zahraničia podľa vekových skupín – ženy, 2015 – 2024</t>
  </si>
  <si>
    <t>T 18B Vysťahovaní do zahraničia podľa vzdelania – muži, 2015 – 2024</t>
  </si>
  <si>
    <t>T 20B Vysťahovaní do zahraničia podľa vzdelania – ženy, 2015 – 2024</t>
  </si>
  <si>
    <t>Zdroj: Štatistický úrad SR</t>
  </si>
  <si>
    <t>G 1B Veková štruktúra prisťahovaných zo zahraničia, 2015 a 2024</t>
  </si>
  <si>
    <t>G 2B Veková štruktúra vysťahovaných do zahraničia, 2015 a 2024</t>
  </si>
  <si>
    <t>T 23B Prisťahovaní zo zahraničia podľa dôvodu sťahovania a pohlavia, 2015 – 2024</t>
  </si>
  <si>
    <t>T 24B Vysťahovaní do zahraničia podľa dôvodu sťahovania a pohlavia, 2015 – 2024</t>
  </si>
  <si>
    <t>T 27B Žiadatelia o udelenie azylu v Slovenskej republike, 2015 – 2024</t>
  </si>
  <si>
    <t>Štátne občianstvo obyvateľov SR</t>
  </si>
  <si>
    <t>Krajina narodenia obyvateľov SR</t>
  </si>
  <si>
    <t>Štátne občianstvo prisťahovaných</t>
  </si>
  <si>
    <t>Štátne občianstvo vysťahovaných</t>
  </si>
  <si>
    <t>Veková skupina prisťahovaných</t>
  </si>
  <si>
    <t>Vzdelanie prisťahovaných</t>
  </si>
  <si>
    <t>Veková skupina vysťahovaných</t>
  </si>
  <si>
    <t>Vzdelanie vysťahovaných</t>
  </si>
  <si>
    <t>T 21B Prisťahovaní zo zahraničia, 2015 – 2024</t>
  </si>
  <si>
    <t>T 22B Vysťahovaní do zahraničia, 2015 – 2024</t>
  </si>
  <si>
    <t>G 1B Veková štruktúra prisťahovaných zo zahraničia, 2015 a 2024*</t>
  </si>
  <si>
    <t>* Údaje o prisťahovaných od roku 2012 zahŕňajú aj deti narodené v zahraničí, ktoré boli prihlásené na trvalý pobyt v SR.</t>
  </si>
  <si>
    <t>Dôvod sťahovania prisťahovaných</t>
  </si>
  <si>
    <t>Dôvod sťahovania vysťahovaných</t>
  </si>
  <si>
    <t>T 25B Udelené štátne občianstvo SR podľa predchádzajúceho štátneho občianstva a pohlavia, 2015 – 2024</t>
  </si>
  <si>
    <t>Predchádzajúce štátne občianstvo osoby</t>
  </si>
  <si>
    <t>Zdroj: MV SR, Odbor štátneho občianstva</t>
  </si>
  <si>
    <t>T 26B Strata štátneho občianstva SR podľa nadobudnutého štátneho občianstva a pohlavia, 2015 – 2024</t>
  </si>
  <si>
    <t>Zdroj: Migračný úrad MV SR</t>
  </si>
  <si>
    <t xml:space="preserve">   z toho: krajina narodenia – zahraničie</t>
  </si>
  <si>
    <t xml:space="preserve">                 podiel  (%)</t>
  </si>
  <si>
    <t xml:space="preserve">   z toho: cudzinky</t>
  </si>
  <si>
    <t xml:space="preserve">               podiel cudziniek (%)</t>
  </si>
  <si>
    <t xml:space="preserve">   z toho: cudzinci</t>
  </si>
  <si>
    <t xml:space="preserve">               podiel cudzincov (%)</t>
  </si>
  <si>
    <t xml:space="preserve">                 podiel  (v %)</t>
  </si>
  <si>
    <t>vysťahovaní na 1 000 mužov (‰)</t>
  </si>
  <si>
    <t>Poznámka: počty prípadov udeleného štátneho občianstva SR cudzincom.</t>
  </si>
  <si>
    <t>Nové štátne občianstvo osoby</t>
  </si>
  <si>
    <t>T 26B Strata štátneho občianstva SR prepustením zo štátneho zväzku SR alebo nadobudnutím nového štátneho občianstva podľa pohlavia, 2015 – 2024</t>
  </si>
  <si>
    <t>Poznámka: počty prípadov straty štátneho občianstva SR prepustením zo štátneho zväzku SR na vlastnú žiadosť alebo nadobudnutím cudzieho štátneho občianstva na základe výslovného prejavu vôle.</t>
  </si>
  <si>
    <t>vysťahovaní na 1 000 žien (‰)</t>
  </si>
  <si>
    <t>pisťahovaní na 1 000 mužov (‰)</t>
  </si>
  <si>
    <t>prisťahovaní na 1 000 žien (‰)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</si>
</sst>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43" x14ac:knownFonts="1"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Tahoma"/>
      <family val="2"/>
    </font>
    <font>
      <sz val="10"/>
      <name val="MS Sans Serif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color theme="1"/>
      <name val="Arial"/>
      <family val="2"/>
      <charset val="238"/>
    </font>
    <font>
      <u/>
      <sz val="12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0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u/>
      <sz val="9"/>
      <color theme="1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454545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color rgb="FF00B050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indexed="63"/>
      <name val="Arial Narrow"/>
      <family val="2"/>
      <charset val="238"/>
    </font>
    <font>
      <b/>
      <sz val="9"/>
      <color rgb="FF0070C0"/>
      <name val="Arial Narrow"/>
      <family val="2"/>
      <charset val="238"/>
    </font>
    <font>
      <b/>
      <sz val="9"/>
      <color rgb="FF00385E"/>
      <name val="Arial Narrow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79646"/>
      </left>
      <right style="thin">
        <color rgb="FFF79646"/>
      </right>
      <top style="thin">
        <color rgb="FFF79646"/>
      </top>
      <bottom style="thin">
        <color rgb="FFF79646"/>
      </bottom>
      <diagonal/>
    </border>
    <border>
      <left style="thin">
        <color rgb="FFF79646"/>
      </left>
      <right style="thin">
        <color rgb="FFF79646"/>
      </right>
      <top/>
      <bottom style="thin">
        <color rgb="FFF79646"/>
      </bottom>
      <diagonal/>
    </border>
    <border>
      <left style="thin">
        <color rgb="FFF79646"/>
      </left>
      <right/>
      <top style="thin">
        <color rgb="FFF79646"/>
      </top>
      <bottom style="thin">
        <color rgb="FFF79646"/>
      </bottom>
      <diagonal/>
    </border>
    <border>
      <left/>
      <right/>
      <top style="thin">
        <color rgb="FFF79646"/>
      </top>
      <bottom style="thin">
        <color rgb="FFF79646"/>
      </bottom>
      <diagonal/>
    </border>
    <border>
      <left/>
      <right style="thin">
        <color rgb="FFF79646"/>
      </right>
      <top style="thin">
        <color rgb="FFF79646"/>
      </top>
      <bottom style="thin">
        <color rgb="FFF79646"/>
      </bottom>
      <diagonal/>
    </border>
  </borders>
  <cellStyleXfs count="150">
    <xf numFmtId="0" fontId="0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6" fillId="2" borderId="1" applyNumberFormat="0" applyFont="0" applyAlignment="0" applyProtection="0"/>
    <xf numFmtId="0" fontId="6" fillId="2" borderId="1" applyNumberFormat="0" applyFont="0" applyAlignment="0" applyProtection="0"/>
    <xf numFmtId="9" fontId="8" fillId="0" borderId="0" applyFont="0" applyFill="0" applyBorder="0" applyAlignment="0" applyProtection="0"/>
    <xf numFmtId="0" fontId="7" fillId="0" borderId="0"/>
    <xf numFmtId="0" fontId="9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4" fillId="0" borderId="0"/>
    <xf numFmtId="0" fontId="16" fillId="0" borderId="0"/>
    <xf numFmtId="0" fontId="9" fillId="0" borderId="0"/>
    <xf numFmtId="164" fontId="17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9" fillId="0" borderId="0"/>
    <xf numFmtId="0" fontId="7" fillId="0" borderId="0"/>
    <xf numFmtId="0" fontId="1" fillId="0" borderId="0"/>
    <xf numFmtId="0" fontId="21" fillId="0" borderId="0" applyNumberFormat="0" applyFill="0" applyBorder="0" applyAlignment="0" applyProtection="0"/>
  </cellStyleXfs>
  <cellXfs count="189">
    <xf numFmtId="0" fontId="0" fillId="0" borderId="0" xfId="0"/>
    <xf numFmtId="0" fontId="23" fillId="0" borderId="0" xfId="0" applyFont="1"/>
    <xf numFmtId="0" fontId="22" fillId="0" borderId="0" xfId="5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4" fillId="0" borderId="0" xfId="149" applyFont="1" applyAlignment="1">
      <alignment vertical="center"/>
    </xf>
    <xf numFmtId="0" fontId="25" fillId="0" borderId="0" xfId="147" applyFont="1" applyAlignment="1">
      <alignment vertical="center"/>
    </xf>
    <xf numFmtId="0" fontId="22" fillId="0" borderId="0" xfId="148" applyFont="1" applyAlignment="1">
      <alignment vertical="center"/>
    </xf>
    <xf numFmtId="0" fontId="24" fillId="0" borderId="0" xfId="149" applyFont="1" applyFill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6" fillId="0" borderId="0" xfId="149" applyFont="1" applyAlignment="1">
      <alignment vertical="center"/>
    </xf>
    <xf numFmtId="0" fontId="26" fillId="0" borderId="0" xfId="149" applyFont="1" applyFill="1" applyAlignment="1">
      <alignment vertical="center"/>
    </xf>
    <xf numFmtId="3" fontId="27" fillId="0" borderId="8" xfId="5" applyNumberFormat="1" applyFont="1" applyBorder="1" applyAlignment="1">
      <alignment horizontal="right" vertical="center"/>
    </xf>
    <xf numFmtId="3" fontId="28" fillId="22" borderId="7" xfId="5" applyNumberFormat="1" applyFont="1" applyFill="1" applyBorder="1" applyAlignment="1">
      <alignment horizontal="right" vertical="center"/>
    </xf>
    <xf numFmtId="2" fontId="28" fillId="0" borderId="7" xfId="5" applyNumberFormat="1" applyFont="1" applyBorder="1" applyAlignment="1">
      <alignment horizontal="right" vertical="center"/>
    </xf>
    <xf numFmtId="3" fontId="28" fillId="0" borderId="7" xfId="5" applyNumberFormat="1" applyFont="1" applyBorder="1" applyAlignment="1">
      <alignment horizontal="right" vertical="center"/>
    </xf>
    <xf numFmtId="0" fontId="27" fillId="0" borderId="0" xfId="5" applyFont="1" applyAlignment="1">
      <alignment vertical="center"/>
    </xf>
    <xf numFmtId="0" fontId="27" fillId="0" borderId="7" xfId="5" applyFont="1" applyBorder="1" applyAlignment="1">
      <alignment horizontal="center" vertical="center" wrapText="1"/>
    </xf>
    <xf numFmtId="0" fontId="28" fillId="0" borderId="0" xfId="5" applyFont="1" applyAlignment="1">
      <alignment vertical="center"/>
    </xf>
    <xf numFmtId="0" fontId="27" fillId="22" borderId="7" xfId="5" applyFont="1" applyFill="1" applyBorder="1" applyAlignment="1">
      <alignment horizontal="center" vertical="center" wrapText="1"/>
    </xf>
    <xf numFmtId="0" fontId="27" fillId="0" borderId="8" xfId="5" applyNumberFormat="1" applyFont="1" applyBorder="1" applyAlignment="1">
      <alignment vertical="center"/>
    </xf>
    <xf numFmtId="0" fontId="28" fillId="22" borderId="7" xfId="5" applyFont="1" applyFill="1" applyBorder="1" applyAlignment="1">
      <alignment horizontal="left" vertical="center"/>
    </xf>
    <xf numFmtId="3" fontId="28" fillId="0" borderId="0" xfId="5" applyNumberFormat="1" applyFont="1" applyAlignment="1">
      <alignment vertical="center"/>
    </xf>
    <xf numFmtId="4" fontId="28" fillId="0" borderId="0" xfId="5" applyNumberFormat="1" applyFont="1" applyAlignment="1">
      <alignment vertical="center"/>
    </xf>
    <xf numFmtId="0" fontId="28" fillId="0" borderId="7" xfId="5" applyFont="1" applyBorder="1" applyAlignment="1">
      <alignment horizontal="left" vertical="center"/>
    </xf>
    <xf numFmtId="0" fontId="28" fillId="22" borderId="7" xfId="5" applyFont="1" applyFill="1" applyBorder="1" applyAlignment="1">
      <alignment horizontal="center" vertical="center"/>
    </xf>
    <xf numFmtId="0" fontId="28" fillId="0" borderId="7" xfId="5" applyFont="1" applyBorder="1" applyAlignment="1">
      <alignment vertical="center"/>
    </xf>
    <xf numFmtId="0" fontId="28" fillId="22" borderId="7" xfId="5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146" applyNumberFormat="1" applyFont="1" applyFill="1" applyBorder="1" applyAlignment="1" applyProtection="1">
      <alignment vertical="center"/>
    </xf>
    <xf numFmtId="0" fontId="30" fillId="0" borderId="0" xfId="149" applyFont="1" applyAlignment="1">
      <alignment vertical="center"/>
    </xf>
    <xf numFmtId="0" fontId="28" fillId="0" borderId="0" xfId="5" applyFont="1" applyFill="1" applyAlignment="1">
      <alignment vertical="center"/>
    </xf>
    <xf numFmtId="0" fontId="28" fillId="0" borderId="0" xfId="5" applyFont="1"/>
    <xf numFmtId="0" fontId="28" fillId="0" borderId="0" xfId="5" applyFont="1" applyFill="1"/>
    <xf numFmtId="0" fontId="27" fillId="0" borderId="8" xfId="5" applyFont="1" applyBorder="1" applyAlignment="1">
      <alignment vertical="center"/>
    </xf>
    <xf numFmtId="3" fontId="27" fillId="0" borderId="0" xfId="5" applyNumberFormat="1" applyFont="1" applyAlignment="1">
      <alignment vertical="center"/>
    </xf>
    <xf numFmtId="0" fontId="31" fillId="0" borderId="8" xfId="148" applyFont="1" applyBorder="1" applyAlignment="1">
      <alignment horizontal="right" vertical="center"/>
    </xf>
    <xf numFmtId="0" fontId="31" fillId="22" borderId="7" xfId="148" applyFont="1" applyFill="1" applyBorder="1" applyAlignment="1">
      <alignment horizontal="right" vertical="center"/>
    </xf>
    <xf numFmtId="0" fontId="31" fillId="0" borderId="7" xfId="148" applyFont="1" applyBorder="1" applyAlignment="1">
      <alignment horizontal="right" vertical="center"/>
    </xf>
    <xf numFmtId="0" fontId="32" fillId="0" borderId="8" xfId="148" applyFont="1" applyBorder="1" applyAlignment="1">
      <alignment horizontal="right" vertical="center"/>
    </xf>
    <xf numFmtId="0" fontId="32" fillId="26" borderId="7" xfId="148" applyFont="1" applyFill="1" applyBorder="1" applyAlignment="1">
      <alignment horizontal="right" vertical="center"/>
    </xf>
    <xf numFmtId="0" fontId="31" fillId="0" borderId="7" xfId="148" applyFont="1" applyFill="1" applyBorder="1" applyAlignment="1">
      <alignment horizontal="right" vertical="center"/>
    </xf>
    <xf numFmtId="0" fontId="31" fillId="26" borderId="7" xfId="148" applyFont="1" applyFill="1" applyBorder="1" applyAlignment="1">
      <alignment horizontal="right" vertical="center"/>
    </xf>
    <xf numFmtId="0" fontId="32" fillId="0" borderId="7" xfId="148" applyFont="1" applyFill="1" applyBorder="1" applyAlignment="1">
      <alignment horizontal="right" vertical="center"/>
    </xf>
    <xf numFmtId="0" fontId="32" fillId="0" borderId="7" xfId="148" applyFont="1" applyBorder="1" applyAlignment="1">
      <alignment horizontal="right" vertical="center"/>
    </xf>
    <xf numFmtId="3" fontId="32" fillId="0" borderId="8" xfId="0" applyNumberFormat="1" applyFont="1" applyBorder="1" applyAlignment="1">
      <alignment horizontal="right" vertical="center"/>
    </xf>
    <xf numFmtId="3" fontId="31" fillId="22" borderId="7" xfId="0" applyNumberFormat="1" applyFont="1" applyFill="1" applyBorder="1" applyAlignment="1">
      <alignment horizontal="right" vertical="center"/>
    </xf>
    <xf numFmtId="3" fontId="31" fillId="0" borderId="7" xfId="0" applyNumberFormat="1" applyFont="1" applyBorder="1" applyAlignment="1">
      <alignment horizontal="right" vertical="center"/>
    </xf>
    <xf numFmtId="3" fontId="32" fillId="0" borderId="7" xfId="0" applyNumberFormat="1" applyFont="1" applyBorder="1" applyAlignment="1">
      <alignment horizontal="right" vertical="center"/>
    </xf>
    <xf numFmtId="3" fontId="32" fillId="0" borderId="8" xfId="0" applyNumberFormat="1" applyFont="1" applyFill="1" applyBorder="1" applyAlignment="1">
      <alignment horizontal="right" vertical="center"/>
    </xf>
    <xf numFmtId="3" fontId="32" fillId="0" borderId="7" xfId="0" applyNumberFormat="1" applyFont="1" applyFill="1" applyBorder="1" applyAlignment="1">
      <alignment horizontal="right" vertical="center"/>
    </xf>
    <xf numFmtId="2" fontId="32" fillId="0" borderId="8" xfId="0" applyNumberFormat="1" applyFont="1" applyBorder="1" applyAlignment="1">
      <alignment horizontal="right" vertical="center"/>
    </xf>
    <xf numFmtId="2" fontId="31" fillId="22" borderId="7" xfId="0" applyNumberFormat="1" applyFont="1" applyFill="1" applyBorder="1" applyAlignment="1">
      <alignment horizontal="right" vertical="center"/>
    </xf>
    <xf numFmtId="2" fontId="31" fillId="0" borderId="7" xfId="0" applyNumberFormat="1" applyFont="1" applyBorder="1" applyAlignment="1">
      <alignment horizontal="right" vertical="center"/>
    </xf>
    <xf numFmtId="2" fontId="32" fillId="22" borderId="7" xfId="0" applyNumberFormat="1" applyFont="1" applyFill="1" applyBorder="1" applyAlignment="1">
      <alignment horizontal="right" vertical="center"/>
    </xf>
    <xf numFmtId="0" fontId="31" fillId="0" borderId="7" xfId="0" applyFont="1" applyBorder="1" applyAlignment="1">
      <alignment horizontal="right" vertical="center"/>
    </xf>
    <xf numFmtId="0" fontId="31" fillId="22" borderId="7" xfId="0" applyFont="1" applyFill="1" applyBorder="1" applyAlignment="1">
      <alignment horizontal="right" vertical="center"/>
    </xf>
    <xf numFmtId="3" fontId="27" fillId="0" borderId="8" xfId="0" applyNumberFormat="1" applyFont="1" applyBorder="1" applyAlignment="1">
      <alignment horizontal="right" vertical="center"/>
    </xf>
    <xf numFmtId="3" fontId="28" fillId="22" borderId="7" xfId="0" applyNumberFormat="1" applyFont="1" applyFill="1" applyBorder="1" applyAlignment="1">
      <alignment horizontal="right" vertical="center"/>
    </xf>
    <xf numFmtId="0" fontId="28" fillId="0" borderId="7" xfId="0" applyFont="1" applyBorder="1" applyAlignment="1">
      <alignment horizontal="right" vertical="center"/>
    </xf>
    <xf numFmtId="0" fontId="28" fillId="22" borderId="7" xfId="0" applyFont="1" applyFill="1" applyBorder="1" applyAlignment="1">
      <alignment horizontal="right" vertical="center"/>
    </xf>
    <xf numFmtId="3" fontId="28" fillId="0" borderId="7" xfId="0" applyNumberFormat="1" applyFont="1" applyBorder="1" applyAlignment="1">
      <alignment horizontal="right" vertical="center"/>
    </xf>
    <xf numFmtId="0" fontId="28" fillId="0" borderId="7" xfId="0" applyFont="1" applyFill="1" applyBorder="1" applyAlignment="1">
      <alignment horizontal="right" vertical="center"/>
    </xf>
    <xf numFmtId="0" fontId="28" fillId="0" borderId="7" xfId="0" applyNumberFormat="1" applyFont="1" applyFill="1" applyBorder="1" applyAlignment="1">
      <alignment horizontal="right" vertical="center"/>
    </xf>
    <xf numFmtId="0" fontId="33" fillId="22" borderId="7" xfId="0" applyFont="1" applyFill="1" applyBorder="1" applyAlignment="1">
      <alignment horizontal="right" vertical="center"/>
    </xf>
    <xf numFmtId="0" fontId="33" fillId="0" borderId="7" xfId="0" applyFont="1" applyBorder="1" applyAlignment="1">
      <alignment horizontal="right" vertical="center"/>
    </xf>
    <xf numFmtId="3" fontId="33" fillId="22" borderId="7" xfId="0" applyNumberFormat="1" applyFont="1" applyFill="1" applyBorder="1" applyAlignment="1">
      <alignment horizontal="right" vertical="center"/>
    </xf>
    <xf numFmtId="3" fontId="31" fillId="22" borderId="7" xfId="0" applyNumberFormat="1" applyFont="1" applyFill="1" applyBorder="1" applyAlignment="1">
      <alignment vertical="center"/>
    </xf>
    <xf numFmtId="0" fontId="31" fillId="0" borderId="7" xfId="0" applyFont="1" applyBorder="1" applyAlignment="1">
      <alignment vertical="center"/>
    </xf>
    <xf numFmtId="0" fontId="31" fillId="22" borderId="7" xfId="0" applyFont="1" applyFill="1" applyBorder="1" applyAlignment="1">
      <alignment vertical="center"/>
    </xf>
    <xf numFmtId="4" fontId="28" fillId="0" borderId="7" xfId="5" applyNumberFormat="1" applyFont="1" applyBorder="1" applyAlignment="1">
      <alignment horizontal="right" vertical="center"/>
    </xf>
    <xf numFmtId="0" fontId="27" fillId="0" borderId="7" xfId="148" applyFont="1" applyBorder="1" applyAlignment="1">
      <alignment horizontal="center" vertical="center" wrapText="1"/>
    </xf>
    <xf numFmtId="0" fontId="28" fillId="0" borderId="0" xfId="148" applyFont="1" applyAlignment="1">
      <alignment vertical="center"/>
    </xf>
    <xf numFmtId="0" fontId="27" fillId="22" borderId="7" xfId="148" applyFont="1" applyFill="1" applyBorder="1" applyAlignment="1">
      <alignment horizontal="center" vertical="center" wrapText="1"/>
    </xf>
    <xf numFmtId="0" fontId="28" fillId="0" borderId="8" xfId="148" applyFont="1" applyBorder="1" applyAlignment="1">
      <alignment vertical="center" wrapText="1"/>
    </xf>
    <xf numFmtId="0" fontId="28" fillId="22" borderId="7" xfId="148" applyFont="1" applyFill="1" applyBorder="1" applyAlignment="1">
      <alignment vertical="center" wrapText="1"/>
    </xf>
    <xf numFmtId="0" fontId="28" fillId="0" borderId="7" xfId="148" applyFont="1" applyBorder="1" applyAlignment="1">
      <alignment vertical="center" wrapText="1"/>
    </xf>
    <xf numFmtId="0" fontId="27" fillId="0" borderId="8" xfId="148" applyFont="1" applyBorder="1" applyAlignment="1">
      <alignment vertical="center"/>
    </xf>
    <xf numFmtId="0" fontId="28" fillId="0" borderId="0" xfId="148" applyFont="1" applyFill="1" applyAlignment="1">
      <alignment vertical="center"/>
    </xf>
    <xf numFmtId="0" fontId="28" fillId="22" borderId="7" xfId="148" applyFont="1" applyFill="1" applyBorder="1" applyAlignment="1">
      <alignment horizontal="center" vertical="center" textRotation="90"/>
    </xf>
    <xf numFmtId="0" fontId="28" fillId="22" borderId="7" xfId="148" applyFont="1" applyFill="1" applyBorder="1" applyAlignment="1">
      <alignment vertical="center"/>
    </xf>
    <xf numFmtId="0" fontId="28" fillId="0" borderId="7" xfId="148" applyFont="1" applyBorder="1" applyAlignment="1">
      <alignment vertical="center"/>
    </xf>
    <xf numFmtId="0" fontId="27" fillId="26" borderId="7" xfId="148" applyFont="1" applyFill="1" applyBorder="1" applyAlignment="1">
      <alignment vertical="center"/>
    </xf>
    <xf numFmtId="0" fontId="28" fillId="0" borderId="7" xfId="148" applyFont="1" applyFill="1" applyBorder="1" applyAlignment="1">
      <alignment vertical="center"/>
    </xf>
    <xf numFmtId="0" fontId="28" fillId="26" borderId="7" xfId="148" applyFont="1" applyFill="1" applyBorder="1" applyAlignment="1">
      <alignment vertical="center"/>
    </xf>
    <xf numFmtId="0" fontId="28" fillId="26" borderId="7" xfId="148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148" applyFont="1" applyBorder="1" applyAlignment="1">
      <alignment vertical="center"/>
    </xf>
    <xf numFmtId="0" fontId="27" fillId="0" borderId="0" xfId="148" applyFont="1" applyBorder="1" applyAlignment="1">
      <alignment vertical="center"/>
    </xf>
    <xf numFmtId="0" fontId="27" fillId="0" borderId="0" xfId="148" applyFont="1" applyBorder="1" applyAlignment="1">
      <alignment horizontal="center" vertical="center"/>
    </xf>
    <xf numFmtId="0" fontId="34" fillId="0" borderId="0" xfId="148" applyFont="1" applyFill="1" applyAlignment="1">
      <alignment vertical="center"/>
    </xf>
    <xf numFmtId="0" fontId="27" fillId="0" borderId="0" xfId="148" applyFont="1" applyFill="1" applyBorder="1" applyAlignment="1">
      <alignment vertical="center"/>
    </xf>
    <xf numFmtId="0" fontId="28" fillId="0" borderId="0" xfId="148" applyFont="1" applyFill="1" applyBorder="1" applyAlignment="1">
      <alignment vertical="center"/>
    </xf>
    <xf numFmtId="0" fontId="27" fillId="0" borderId="7" xfId="148" applyFont="1" applyBorder="1" applyAlignment="1">
      <alignment vertical="center"/>
    </xf>
    <xf numFmtId="0" fontId="27" fillId="0" borderId="0" xfId="0" applyFont="1" applyAlignment="1">
      <alignment vertical="center"/>
    </xf>
    <xf numFmtId="0" fontId="32" fillId="0" borderId="7" xfId="0" applyFont="1" applyBorder="1" applyAlignment="1">
      <alignment horizontal="center" vertical="center" wrapText="1"/>
    </xf>
    <xf numFmtId="0" fontId="32" fillId="22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3" fontId="28" fillId="0" borderId="0" xfId="148" applyNumberFormat="1" applyFont="1" applyAlignment="1">
      <alignment vertical="center"/>
    </xf>
    <xf numFmtId="0" fontId="31" fillId="0" borderId="0" xfId="0" applyFont="1" applyBorder="1" applyAlignment="1">
      <alignment vertical="center"/>
    </xf>
    <xf numFmtId="3" fontId="34" fillId="0" borderId="0" xfId="148" applyNumberFormat="1" applyFont="1" applyAlignment="1">
      <alignment vertical="center"/>
    </xf>
    <xf numFmtId="0" fontId="29" fillId="0" borderId="0" xfId="147" applyFont="1"/>
    <xf numFmtId="1" fontId="29" fillId="24" borderId="5" xfId="147" applyNumberFormat="1" applyFont="1" applyFill="1" applyBorder="1"/>
    <xf numFmtId="3" fontId="38" fillId="25" borderId="5" xfId="147" applyNumberFormat="1" applyFont="1" applyFill="1" applyBorder="1" applyAlignment="1">
      <alignment horizontal="right"/>
    </xf>
    <xf numFmtId="3" fontId="29" fillId="24" borderId="5" xfId="147" applyNumberFormat="1" applyFont="1" applyFill="1" applyBorder="1"/>
    <xf numFmtId="1" fontId="29" fillId="0" borderId="0" xfId="147" applyNumberFormat="1" applyFont="1" applyBorder="1"/>
    <xf numFmtId="0" fontId="37" fillId="23" borderId="6" xfId="147" applyFont="1" applyFill="1" applyBorder="1" applyAlignment="1">
      <alignment horizontal="center"/>
    </xf>
    <xf numFmtId="0" fontId="37" fillId="0" borderId="0" xfId="147" applyFont="1" applyAlignment="1">
      <alignment horizontal="center" vertical="center"/>
    </xf>
    <xf numFmtId="3" fontId="37" fillId="0" borderId="0" xfId="147" applyNumberFormat="1" applyFont="1" applyAlignment="1">
      <alignment vertical="center"/>
    </xf>
    <xf numFmtId="0" fontId="37" fillId="0" borderId="0" xfId="147" applyFont="1"/>
    <xf numFmtId="0" fontId="29" fillId="0" borderId="0" xfId="147" applyFont="1" applyAlignment="1">
      <alignment horizontal="center"/>
    </xf>
    <xf numFmtId="3" fontId="28" fillId="0" borderId="0" xfId="0" applyNumberFormat="1" applyFont="1" applyFill="1" applyBorder="1" applyAlignment="1">
      <alignment vertical="center"/>
    </xf>
    <xf numFmtId="0" fontId="29" fillId="0" borderId="0" xfId="147" applyFont="1" applyFill="1"/>
    <xf numFmtId="0" fontId="29" fillId="0" borderId="0" xfId="147" applyFont="1" applyFill="1" applyAlignment="1">
      <alignment horizontal="right"/>
    </xf>
    <xf numFmtId="0" fontId="29" fillId="0" borderId="0" xfId="147" applyFont="1" applyBorder="1"/>
    <xf numFmtId="0" fontId="37" fillId="0" borderId="0" xfId="147" applyFont="1" applyAlignment="1">
      <alignment vertical="center"/>
    </xf>
    <xf numFmtId="0" fontId="35" fillId="23" borderId="2" xfId="147" applyNumberFormat="1" applyFont="1" applyFill="1" applyBorder="1" applyAlignment="1">
      <alignment horizontal="center" vertical="center"/>
    </xf>
    <xf numFmtId="0" fontId="27" fillId="24" borderId="3" xfId="147" applyFont="1" applyFill="1" applyBorder="1" applyAlignment="1">
      <alignment horizontal="center" vertical="center"/>
    </xf>
    <xf numFmtId="0" fontId="27" fillId="25" borderId="3" xfId="147" applyFont="1" applyFill="1" applyBorder="1" applyAlignment="1">
      <alignment horizontal="center" vertical="center"/>
    </xf>
    <xf numFmtId="0" fontId="27" fillId="24" borderId="3" xfId="147" applyNumberFormat="1" applyFont="1" applyFill="1" applyBorder="1" applyAlignment="1">
      <alignment horizontal="center" vertical="center" wrapText="1"/>
    </xf>
    <xf numFmtId="0" fontId="27" fillId="25" borderId="4" xfId="147" applyNumberFormat="1" applyFont="1" applyFill="1" applyBorder="1" applyAlignment="1">
      <alignment horizontal="center" vertical="center" wrapText="1"/>
    </xf>
    <xf numFmtId="0" fontId="29" fillId="0" borderId="0" xfId="147" applyFont="1" applyAlignment="1">
      <alignment vertical="center"/>
    </xf>
    <xf numFmtId="0" fontId="39" fillId="0" borderId="0" xfId="147" applyFont="1" applyAlignment="1">
      <alignment vertical="center"/>
    </xf>
    <xf numFmtId="0" fontId="37" fillId="23" borderId="5" xfId="147" applyFont="1" applyFill="1" applyBorder="1" applyAlignment="1">
      <alignment horizontal="center" vertical="center"/>
    </xf>
    <xf numFmtId="1" fontId="29" fillId="24" borderId="5" xfId="147" applyNumberFormat="1" applyFont="1" applyFill="1" applyBorder="1" applyAlignment="1">
      <alignment vertical="center"/>
    </xf>
    <xf numFmtId="3" fontId="29" fillId="25" borderId="5" xfId="147" applyNumberFormat="1" applyFont="1" applyFill="1" applyBorder="1" applyAlignment="1">
      <alignment horizontal="right" vertical="center"/>
    </xf>
    <xf numFmtId="3" fontId="29" fillId="24" borderId="5" xfId="147" applyNumberFormat="1" applyFont="1" applyFill="1" applyBorder="1" applyAlignment="1">
      <alignment vertical="center"/>
    </xf>
    <xf numFmtId="1" fontId="29" fillId="0" borderId="0" xfId="147" applyNumberFormat="1" applyFont="1" applyBorder="1" applyAlignment="1">
      <alignment vertical="center"/>
    </xf>
    <xf numFmtId="3" fontId="33" fillId="0" borderId="0" xfId="0" applyNumberFormat="1" applyFont="1" applyFill="1" applyBorder="1" applyAlignment="1">
      <alignment horizontal="right" vertical="center"/>
    </xf>
    <xf numFmtId="0" fontId="37" fillId="23" borderId="6" xfId="147" applyFont="1" applyFill="1" applyBorder="1" applyAlignment="1">
      <alignment horizontal="center" vertical="center"/>
    </xf>
    <xf numFmtId="0" fontId="29" fillId="0" borderId="0" xfId="135" applyFont="1" applyAlignment="1">
      <alignment vertical="center"/>
    </xf>
    <xf numFmtId="0" fontId="30" fillId="0" borderId="0" xfId="149" applyFont="1" applyFill="1" applyBorder="1" applyAlignment="1">
      <alignment horizontal="center" vertical="center"/>
    </xf>
    <xf numFmtId="0" fontId="28" fillId="0" borderId="0" xfId="0" applyFont="1"/>
    <xf numFmtId="0" fontId="27" fillId="0" borderId="0" xfId="0" applyFont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1" fontId="29" fillId="0" borderId="0" xfId="147" applyNumberFormat="1" applyFont="1" applyFill="1" applyBorder="1" applyAlignment="1">
      <alignment vertical="center"/>
    </xf>
    <xf numFmtId="0" fontId="29" fillId="0" borderId="0" xfId="147" applyFont="1" applyAlignment="1">
      <alignment horizontal="center" vertical="center"/>
    </xf>
    <xf numFmtId="0" fontId="29" fillId="0" borderId="0" xfId="147" applyFont="1" applyFill="1" applyAlignment="1">
      <alignment vertical="center"/>
    </xf>
    <xf numFmtId="0" fontId="29" fillId="0" borderId="0" xfId="147" applyFont="1" applyFill="1" applyAlignment="1">
      <alignment horizontal="right" vertical="center"/>
    </xf>
    <xf numFmtId="0" fontId="29" fillId="0" borderId="0" xfId="147" applyFont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7" xfId="0" applyFont="1" applyBorder="1" applyAlignment="1">
      <alignment horizontal="center" vertical="center" wrapText="1"/>
    </xf>
    <xf numFmtId="0" fontId="27" fillId="22" borderId="7" xfId="0" applyFont="1" applyFill="1" applyBorder="1" applyAlignment="1">
      <alignment horizontal="center" vertical="center" wrapText="1"/>
    </xf>
    <xf numFmtId="0" fontId="27" fillId="22" borderId="8" xfId="0" applyFont="1" applyFill="1" applyBorder="1" applyAlignment="1">
      <alignment horizontal="center" vertical="center" wrapText="1"/>
    </xf>
    <xf numFmtId="0" fontId="27" fillId="22" borderId="9" xfId="0" applyFont="1" applyFill="1" applyBorder="1" applyAlignment="1">
      <alignment horizontal="center" vertical="center" wrapText="1"/>
    </xf>
    <xf numFmtId="0" fontId="27" fillId="22" borderId="10" xfId="0" applyFont="1" applyFill="1" applyBorder="1" applyAlignment="1">
      <alignment horizontal="center" vertical="center" wrapText="1"/>
    </xf>
    <xf numFmtId="0" fontId="27" fillId="22" borderId="11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8" fillId="22" borderId="7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7" fillId="22" borderId="7" xfId="0" applyFont="1" applyFill="1" applyBorder="1" applyAlignment="1">
      <alignment horizontal="center" vertical="center"/>
    </xf>
    <xf numFmtId="0" fontId="28" fillId="0" borderId="0" xfId="0" applyFont="1" applyFill="1" applyBorder="1"/>
    <xf numFmtId="0" fontId="27" fillId="0" borderId="8" xfId="0" applyFont="1" applyBorder="1" applyAlignment="1">
      <alignment vertical="center"/>
    </xf>
    <xf numFmtId="0" fontId="28" fillId="22" borderId="7" xfId="0" applyFont="1" applyFill="1" applyBorder="1" applyAlignment="1">
      <alignment vertical="center"/>
    </xf>
    <xf numFmtId="0" fontId="28" fillId="0" borderId="7" xfId="0" applyFont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9" fillId="0" borderId="0" xfId="1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3" fontId="32" fillId="0" borderId="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3" fontId="32" fillId="0" borderId="0" xfId="0" applyNumberFormat="1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7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8" fillId="0" borderId="0" xfId="0" applyFont="1" applyFill="1"/>
    <xf numFmtId="0" fontId="28" fillId="22" borderId="7" xfId="5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vertical="center"/>
    </xf>
    <xf numFmtId="0" fontId="42" fillId="0" borderId="0" xfId="147" applyFont="1" applyBorder="1" applyAlignment="1">
      <alignment horizontal="center" vertical="center"/>
    </xf>
    <xf numFmtId="0" fontId="41" fillId="0" borderId="0" xfId="147" applyNumberFormat="1" applyFont="1" applyFill="1" applyBorder="1" applyAlignment="1">
      <alignment horizontal="center" vertical="center"/>
    </xf>
    <xf numFmtId="0" fontId="42" fillId="0" borderId="0" xfId="147" applyFont="1" applyAlignment="1">
      <alignment vertical="center"/>
    </xf>
    <xf numFmtId="0" fontId="26" fillId="0" borderId="0" xfId="149" applyFont="1" applyFill="1" applyBorder="1" applyAlignment="1">
      <alignment vertical="center"/>
    </xf>
    <xf numFmtId="3" fontId="26" fillId="0" borderId="0" xfId="149" applyNumberFormat="1" applyFont="1" applyFill="1" applyBorder="1" applyAlignment="1">
      <alignment horizontal="center" vertical="center"/>
    </xf>
    <xf numFmtId="0" fontId="26" fillId="27" borderId="0" xfId="149" applyFont="1" applyFill="1" applyBorder="1" applyAlignment="1">
      <alignment vertical="center"/>
    </xf>
    <xf numFmtId="0" fontId="36" fillId="0" borderId="0" xfId="147" applyFont="1" applyAlignment="1">
      <alignment vertical="center"/>
    </xf>
    <xf numFmtId="3" fontId="38" fillId="25" borderId="5" xfId="147" applyNumberFormat="1" applyFont="1" applyFill="1" applyBorder="1" applyAlignment="1">
      <alignment horizontal="right" vertical="center"/>
    </xf>
  </cellXfs>
  <cellStyles count="150">
    <cellStyle name="20 % - zvýraznenie1 2" xfId="40"/>
    <cellStyle name="20 % - zvýraznenie1 2 2" xfId="41"/>
    <cellStyle name="20 % - zvýraznenie1 2 2 2" xfId="42"/>
    <cellStyle name="20 % - zvýraznenie1 2 3" xfId="43"/>
    <cellStyle name="20 % - zvýraznenie1 3" xfId="44"/>
    <cellStyle name="20 % - zvýraznenie1 4" xfId="45"/>
    <cellStyle name="20 % - zvýraznenie2 2" xfId="46"/>
    <cellStyle name="20 % - zvýraznenie2 2 2" xfId="47"/>
    <cellStyle name="20 % - zvýraznenie2 2 2 2" xfId="48"/>
    <cellStyle name="20 % - zvýraznenie2 2 3" xfId="49"/>
    <cellStyle name="20 % - zvýraznenie2 3" xfId="50"/>
    <cellStyle name="20 % - zvýraznenie2 4" xfId="51"/>
    <cellStyle name="20 % - zvýraznenie3 2" xfId="52"/>
    <cellStyle name="20 % - zvýraznenie3 2 2" xfId="53"/>
    <cellStyle name="20 % - zvýraznenie3 2 2 2" xfId="54"/>
    <cellStyle name="20 % - zvýraznenie3 2 3" xfId="55"/>
    <cellStyle name="20 % - zvýraznenie3 3" xfId="56"/>
    <cellStyle name="20 % - zvýraznenie3 4" xfId="57"/>
    <cellStyle name="20 % - zvýraznenie4 2" xfId="58"/>
    <cellStyle name="20 % - zvýraznenie4 2 2" xfId="59"/>
    <cellStyle name="20 % - zvýraznenie4 2 2 2" xfId="60"/>
    <cellStyle name="20 % - zvýraznenie4 2 3" xfId="61"/>
    <cellStyle name="20 % - zvýraznenie4 3" xfId="62"/>
    <cellStyle name="20 % - zvýraznenie4 4" xfId="63"/>
    <cellStyle name="20 % - zvýraznenie5 2" xfId="64"/>
    <cellStyle name="20 % - zvýraznenie5 2 2" xfId="65"/>
    <cellStyle name="20 % - zvýraznenie5 3" xfId="66"/>
    <cellStyle name="20 % - zvýraznenie5 4" xfId="67"/>
    <cellStyle name="20 % - zvýraznenie6 2" xfId="68"/>
    <cellStyle name="20 % - zvýraznenie6 2 2" xfId="69"/>
    <cellStyle name="20 % - zvýraznenie6 3" xfId="70"/>
    <cellStyle name="20 % - zvýraznenie6 4" xfId="71"/>
    <cellStyle name="40 % - zvýraznenie1 2" xfId="72"/>
    <cellStyle name="40 % - zvýraznenie1 2 2" xfId="73"/>
    <cellStyle name="40 % - zvýraznenie1 3" xfId="74"/>
    <cellStyle name="40 % - zvýraznenie1 4" xfId="75"/>
    <cellStyle name="40 % - zvýraznenie2 2" xfId="76"/>
    <cellStyle name="40 % - zvýraznenie2 2 2" xfId="77"/>
    <cellStyle name="40 % - zvýraznenie2 3" xfId="78"/>
    <cellStyle name="40 % - zvýraznenie2 4" xfId="79"/>
    <cellStyle name="40 % - zvýraznenie3 2" xfId="80"/>
    <cellStyle name="40 % - zvýraznenie3 2 2" xfId="81"/>
    <cellStyle name="40 % - zvýraznenie3 2 2 2" xfId="82"/>
    <cellStyle name="40 % - zvýraznenie3 2 3" xfId="83"/>
    <cellStyle name="40 % - zvýraznenie3 3" xfId="84"/>
    <cellStyle name="40 % - zvýraznenie3 4" xfId="85"/>
    <cellStyle name="40 % - zvýraznenie4 2" xfId="86"/>
    <cellStyle name="40 % - zvýraznenie4 2 2" xfId="87"/>
    <cellStyle name="40 % - zvýraznenie4 3" xfId="88"/>
    <cellStyle name="40 % - zvýraznenie4 4" xfId="89"/>
    <cellStyle name="40 % - zvýraznenie5 2" xfId="90"/>
    <cellStyle name="40 % - zvýraznenie5 2 2" xfId="91"/>
    <cellStyle name="40 % - zvýraznenie5 3" xfId="92"/>
    <cellStyle name="40 % - zvýraznenie5 4" xfId="93"/>
    <cellStyle name="40 % - zvýraznenie6 2" xfId="94"/>
    <cellStyle name="40 % - zvýraznenie6 2 2" xfId="95"/>
    <cellStyle name="40 % - zvýraznenie6 3" xfId="96"/>
    <cellStyle name="40 % - zvýraznenie6 4" xfId="97"/>
    <cellStyle name="60 % - zvýraznenie3 2" xfId="98"/>
    <cellStyle name="60 % - zvýraznenie4 2" xfId="99"/>
    <cellStyle name="60 % - zvýraznenie6 2" xfId="100"/>
    <cellStyle name="Čiarka 2" xfId="132"/>
    <cellStyle name="Hypertextové prepojenie" xfId="149" builtinId="8"/>
    <cellStyle name="Normal" xfId="146"/>
    <cellStyle name="Normálna" xfId="0" builtinId="0"/>
    <cellStyle name="Normálna 10" xfId="101"/>
    <cellStyle name="Normálna 11" xfId="102"/>
    <cellStyle name="Normálna 12" xfId="39"/>
    <cellStyle name="Normálna 13" xfId="103"/>
    <cellStyle name="Normálna 14" xfId="104"/>
    <cellStyle name="Normálna 15" xfId="105"/>
    <cellStyle name="Normálna 16" xfId="129"/>
    <cellStyle name="Normálna 17" xfId="130"/>
    <cellStyle name="Normálna 18" xfId="133"/>
    <cellStyle name="Normálna 19" xfId="136"/>
    <cellStyle name="Normálna 2" xfId="2"/>
    <cellStyle name="Normálna 2 2" xfId="4"/>
    <cellStyle name="Normálna 2 2 2" xfId="106"/>
    <cellStyle name="Normálna 2 3" xfId="107"/>
    <cellStyle name="Normálna 2 4" xfId="38"/>
    <cellStyle name="Normálna 2 5" xfId="135"/>
    <cellStyle name="Normálna 2 6" xfId="137"/>
    <cellStyle name="Normálna 20" xfId="148"/>
    <cellStyle name="Normálna 3" xfId="5"/>
    <cellStyle name="Normálna 3 2" xfId="6"/>
    <cellStyle name="Normálna 3 2 2" xfId="108"/>
    <cellStyle name="Normálna 3 3" xfId="109"/>
    <cellStyle name="Normálna 3 4" xfId="110"/>
    <cellStyle name="Normálna 3 5" xfId="111"/>
    <cellStyle name="Normálna 4" xfId="7"/>
    <cellStyle name="Normálna 5" xfId="8"/>
    <cellStyle name="Normálna 6" xfId="9"/>
    <cellStyle name="Normálna 6 2" xfId="112"/>
    <cellStyle name="Normálna 7" xfId="113"/>
    <cellStyle name="Normálna 7 2" xfId="114"/>
    <cellStyle name="Normálna 8" xfId="115"/>
    <cellStyle name="Normálna 8 2" xfId="116"/>
    <cellStyle name="Normálna 9" xfId="117"/>
    <cellStyle name="Normálne 10" xfId="144"/>
    <cellStyle name="Normálne 11" xfId="145"/>
    <cellStyle name="normálne 2" xfId="3"/>
    <cellStyle name="normálne 2 2" xfId="10"/>
    <cellStyle name="normálne 2 3" xfId="11"/>
    <cellStyle name="Normálne 2 4" xfId="131"/>
    <cellStyle name="normálne 3" xfId="12"/>
    <cellStyle name="normálne 3 2" xfId="13"/>
    <cellStyle name="Normálne 3 3" xfId="134"/>
    <cellStyle name="Normálne 4" xfId="138"/>
    <cellStyle name="Normálne 4 2" xfId="147"/>
    <cellStyle name="Normálne 5" xfId="139"/>
    <cellStyle name="Normálne 6" xfId="140"/>
    <cellStyle name="Normálne 7" xfId="141"/>
    <cellStyle name="Normálne 8" xfId="142"/>
    <cellStyle name="Normálne 9" xfId="143"/>
    <cellStyle name="normální 2" xfId="14"/>
    <cellStyle name="normální 2 2" xfId="15"/>
    <cellStyle name="normální 24" xfId="16"/>
    <cellStyle name="normální 25" xfId="17"/>
    <cellStyle name="normální 26" xfId="18"/>
    <cellStyle name="normální 27" xfId="19"/>
    <cellStyle name="normální 28" xfId="20"/>
    <cellStyle name="normální 3" xfId="21"/>
    <cellStyle name="normální 3 2" xfId="118"/>
    <cellStyle name="normální 34" xfId="22"/>
    <cellStyle name="normální 35" xfId="23"/>
    <cellStyle name="normální 36" xfId="24"/>
    <cellStyle name="normální 37" xfId="25"/>
    <cellStyle name="normální 38" xfId="26"/>
    <cellStyle name="normální 39" xfId="27"/>
    <cellStyle name="normální 4" xfId="28"/>
    <cellStyle name="normální 40" xfId="29"/>
    <cellStyle name="normální 41" xfId="30"/>
    <cellStyle name="normální 42" xfId="31"/>
    <cellStyle name="normální 43" xfId="32"/>
    <cellStyle name="normální 5" xfId="33"/>
    <cellStyle name="normální 5 2" xfId="119"/>
    <cellStyle name="normální 6" xfId="34"/>
    <cellStyle name="normální_HDEMOGR" xfId="1"/>
    <cellStyle name="Poznámka 2" xfId="35"/>
    <cellStyle name="Poznámka 2 2" xfId="120"/>
    <cellStyle name="Poznámka 2 3" xfId="121"/>
    <cellStyle name="Poznámka 3" xfId="36"/>
    <cellStyle name="Poznámka 3 2" xfId="122"/>
    <cellStyle name="Poznámka 4" xfId="123"/>
    <cellStyle name="Poznámka 4 2" xfId="124"/>
    <cellStyle name="Poznámka 5" xfId="125"/>
    <cellStyle name="Poznámka 5 2" xfId="126"/>
    <cellStyle name="Poznámka 6" xfId="127"/>
    <cellStyle name="Poznámka 7" xfId="128"/>
    <cellStyle name="procent 2" xfId="37"/>
  </cellStyles>
  <dxfs count="0"/>
  <tableStyles count="0" defaultTableStyle="TableStyleMedium9" defaultPivotStyle="PivotStyleLight16"/>
  <colors>
    <mruColors>
      <color rgb="FFE06B0A"/>
      <color rgb="FF003BB0"/>
      <color rgb="FFAC0000"/>
      <color rgb="FFE13B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19907126993744E-2"/>
          <c:y val="4.8212418423773572E-2"/>
          <c:w val="0.89075711689884918"/>
          <c:h val="0.869891287512505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1B'!$K$1</c:f>
              <c:strCache>
                <c:ptCount val="1"/>
                <c:pt idx="0">
                  <c:v>muži 2015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1B'!$K$2:$K$87</c:f>
              <c:numCache>
                <c:formatCode>0</c:formatCode>
                <c:ptCount val="86"/>
                <c:pt idx="0">
                  <c:v>-646</c:v>
                </c:pt>
                <c:pt idx="1">
                  <c:v>-151</c:v>
                </c:pt>
                <c:pt idx="2">
                  <c:v>-104</c:v>
                </c:pt>
                <c:pt idx="3">
                  <c:v>-77</c:v>
                </c:pt>
                <c:pt idx="4">
                  <c:v>-63</c:v>
                </c:pt>
                <c:pt idx="5">
                  <c:v>-47</c:v>
                </c:pt>
                <c:pt idx="6">
                  <c:v>-33</c:v>
                </c:pt>
                <c:pt idx="7">
                  <c:v>-15</c:v>
                </c:pt>
                <c:pt idx="8">
                  <c:v>-22</c:v>
                </c:pt>
                <c:pt idx="9">
                  <c:v>-19</c:v>
                </c:pt>
                <c:pt idx="10">
                  <c:v>-11</c:v>
                </c:pt>
                <c:pt idx="11">
                  <c:v>-15</c:v>
                </c:pt>
                <c:pt idx="12">
                  <c:v>-8</c:v>
                </c:pt>
                <c:pt idx="13">
                  <c:v>-12</c:v>
                </c:pt>
                <c:pt idx="14">
                  <c:v>-12</c:v>
                </c:pt>
                <c:pt idx="15">
                  <c:v>-13</c:v>
                </c:pt>
                <c:pt idx="16">
                  <c:v>-16</c:v>
                </c:pt>
                <c:pt idx="17">
                  <c:v>-21</c:v>
                </c:pt>
                <c:pt idx="18">
                  <c:v>-33</c:v>
                </c:pt>
                <c:pt idx="19">
                  <c:v>-38</c:v>
                </c:pt>
                <c:pt idx="20">
                  <c:v>-52</c:v>
                </c:pt>
                <c:pt idx="21">
                  <c:v>-55</c:v>
                </c:pt>
                <c:pt idx="22">
                  <c:v>-54</c:v>
                </c:pt>
                <c:pt idx="23">
                  <c:v>-67</c:v>
                </c:pt>
                <c:pt idx="24">
                  <c:v>-79</c:v>
                </c:pt>
                <c:pt idx="25">
                  <c:v>-81</c:v>
                </c:pt>
                <c:pt idx="26">
                  <c:v>-103</c:v>
                </c:pt>
                <c:pt idx="27">
                  <c:v>-86</c:v>
                </c:pt>
                <c:pt idx="28">
                  <c:v>-97</c:v>
                </c:pt>
                <c:pt idx="29">
                  <c:v>-87</c:v>
                </c:pt>
                <c:pt idx="30">
                  <c:v>-85</c:v>
                </c:pt>
                <c:pt idx="31">
                  <c:v>-82</c:v>
                </c:pt>
                <c:pt idx="32">
                  <c:v>-109</c:v>
                </c:pt>
                <c:pt idx="33">
                  <c:v>-80</c:v>
                </c:pt>
                <c:pt idx="34">
                  <c:v>-81</c:v>
                </c:pt>
                <c:pt idx="35">
                  <c:v>-78</c:v>
                </c:pt>
                <c:pt idx="36">
                  <c:v>-89</c:v>
                </c:pt>
                <c:pt idx="37">
                  <c:v>-76</c:v>
                </c:pt>
                <c:pt idx="38">
                  <c:v>-87</c:v>
                </c:pt>
                <c:pt idx="39">
                  <c:v>-93</c:v>
                </c:pt>
                <c:pt idx="40">
                  <c:v>-66</c:v>
                </c:pt>
                <c:pt idx="41">
                  <c:v>-72</c:v>
                </c:pt>
                <c:pt idx="42">
                  <c:v>-72</c:v>
                </c:pt>
                <c:pt idx="43">
                  <c:v>-58</c:v>
                </c:pt>
                <c:pt idx="44">
                  <c:v>-60</c:v>
                </c:pt>
                <c:pt idx="45">
                  <c:v>-56</c:v>
                </c:pt>
                <c:pt idx="46">
                  <c:v>-56</c:v>
                </c:pt>
                <c:pt idx="47">
                  <c:v>-60</c:v>
                </c:pt>
                <c:pt idx="48">
                  <c:v>-39</c:v>
                </c:pt>
                <c:pt idx="49">
                  <c:v>-52</c:v>
                </c:pt>
                <c:pt idx="50">
                  <c:v>-49</c:v>
                </c:pt>
                <c:pt idx="51">
                  <c:v>-32</c:v>
                </c:pt>
                <c:pt idx="52">
                  <c:v>-29</c:v>
                </c:pt>
                <c:pt idx="53">
                  <c:v>-36</c:v>
                </c:pt>
                <c:pt idx="54">
                  <c:v>-31</c:v>
                </c:pt>
                <c:pt idx="55">
                  <c:v>-29</c:v>
                </c:pt>
                <c:pt idx="56">
                  <c:v>-22</c:v>
                </c:pt>
                <c:pt idx="57">
                  <c:v>-26</c:v>
                </c:pt>
                <c:pt idx="58">
                  <c:v>-20</c:v>
                </c:pt>
                <c:pt idx="59">
                  <c:v>-23</c:v>
                </c:pt>
                <c:pt idx="60">
                  <c:v>-26</c:v>
                </c:pt>
                <c:pt idx="61">
                  <c:v>-25</c:v>
                </c:pt>
                <c:pt idx="62">
                  <c:v>-21</c:v>
                </c:pt>
                <c:pt idx="63">
                  <c:v>-15</c:v>
                </c:pt>
                <c:pt idx="64">
                  <c:v>-12</c:v>
                </c:pt>
                <c:pt idx="65">
                  <c:v>-17</c:v>
                </c:pt>
                <c:pt idx="66">
                  <c:v>-17</c:v>
                </c:pt>
                <c:pt idx="67">
                  <c:v>-10</c:v>
                </c:pt>
                <c:pt idx="68">
                  <c:v>-17</c:v>
                </c:pt>
                <c:pt idx="69">
                  <c:v>-8</c:v>
                </c:pt>
                <c:pt idx="70">
                  <c:v>-11</c:v>
                </c:pt>
                <c:pt idx="71">
                  <c:v>-10</c:v>
                </c:pt>
                <c:pt idx="72">
                  <c:v>-10</c:v>
                </c:pt>
                <c:pt idx="73">
                  <c:v>-9</c:v>
                </c:pt>
                <c:pt idx="74">
                  <c:v>-8</c:v>
                </c:pt>
                <c:pt idx="75">
                  <c:v>-2</c:v>
                </c:pt>
                <c:pt idx="76">
                  <c:v>-1</c:v>
                </c:pt>
                <c:pt idx="77">
                  <c:v>-3</c:v>
                </c:pt>
                <c:pt idx="78">
                  <c:v>-1</c:v>
                </c:pt>
                <c:pt idx="79">
                  <c:v>0</c:v>
                </c:pt>
                <c:pt idx="80">
                  <c:v>-4</c:v>
                </c:pt>
                <c:pt idx="81">
                  <c:v>0</c:v>
                </c:pt>
                <c:pt idx="82">
                  <c:v>-3</c:v>
                </c:pt>
                <c:pt idx="83">
                  <c:v>-1</c:v>
                </c:pt>
                <c:pt idx="84">
                  <c:v>0</c:v>
                </c:pt>
                <c:pt idx="85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52-4D2B-9490-FAAB56D5A26E}"/>
            </c:ext>
          </c:extLst>
        </c:ser>
        <c:ser>
          <c:idx val="1"/>
          <c:order val="1"/>
          <c:tx>
            <c:strRef>
              <c:f>'G 1B'!$L$1</c:f>
              <c:strCache>
                <c:ptCount val="1"/>
                <c:pt idx="0">
                  <c:v>ženy 2015</c:v>
                </c:pt>
              </c:strCache>
            </c:strRef>
          </c:tx>
          <c:spPr>
            <a:solidFill>
              <a:srgbClr val="FF0000"/>
            </a:solidFill>
            <a:ln w="3175" cmpd="sng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1B'!$L$2:$L$87</c:f>
              <c:numCache>
                <c:formatCode>#,##0</c:formatCode>
                <c:ptCount val="86"/>
                <c:pt idx="0">
                  <c:v>627</c:v>
                </c:pt>
                <c:pt idx="1">
                  <c:v>177</c:v>
                </c:pt>
                <c:pt idx="2">
                  <c:v>114</c:v>
                </c:pt>
                <c:pt idx="3">
                  <c:v>71</c:v>
                </c:pt>
                <c:pt idx="4">
                  <c:v>51</c:v>
                </c:pt>
                <c:pt idx="5">
                  <c:v>49</c:v>
                </c:pt>
                <c:pt idx="6">
                  <c:v>35</c:v>
                </c:pt>
                <c:pt idx="7">
                  <c:v>30</c:v>
                </c:pt>
                <c:pt idx="8">
                  <c:v>19</c:v>
                </c:pt>
                <c:pt idx="9">
                  <c:v>13</c:v>
                </c:pt>
                <c:pt idx="10">
                  <c:v>12</c:v>
                </c:pt>
                <c:pt idx="11">
                  <c:v>10</c:v>
                </c:pt>
                <c:pt idx="12">
                  <c:v>2</c:v>
                </c:pt>
                <c:pt idx="13">
                  <c:v>8</c:v>
                </c:pt>
                <c:pt idx="14">
                  <c:v>7</c:v>
                </c:pt>
                <c:pt idx="15">
                  <c:v>15</c:v>
                </c:pt>
                <c:pt idx="16">
                  <c:v>13</c:v>
                </c:pt>
                <c:pt idx="17">
                  <c:v>8</c:v>
                </c:pt>
                <c:pt idx="18">
                  <c:v>28</c:v>
                </c:pt>
                <c:pt idx="19">
                  <c:v>32</c:v>
                </c:pt>
                <c:pt idx="20">
                  <c:v>50</c:v>
                </c:pt>
                <c:pt idx="21">
                  <c:v>53</c:v>
                </c:pt>
                <c:pt idx="22">
                  <c:v>47</c:v>
                </c:pt>
                <c:pt idx="23">
                  <c:v>51</c:v>
                </c:pt>
                <c:pt idx="24">
                  <c:v>65</c:v>
                </c:pt>
                <c:pt idx="25">
                  <c:v>55</c:v>
                </c:pt>
                <c:pt idx="26">
                  <c:v>59</c:v>
                </c:pt>
                <c:pt idx="27">
                  <c:v>62</c:v>
                </c:pt>
                <c:pt idx="28">
                  <c:v>72</c:v>
                </c:pt>
                <c:pt idx="29">
                  <c:v>59</c:v>
                </c:pt>
                <c:pt idx="30">
                  <c:v>54</c:v>
                </c:pt>
                <c:pt idx="31">
                  <c:v>62</c:v>
                </c:pt>
                <c:pt idx="32">
                  <c:v>55</c:v>
                </c:pt>
                <c:pt idx="33">
                  <c:v>70</c:v>
                </c:pt>
                <c:pt idx="34">
                  <c:v>48</c:v>
                </c:pt>
                <c:pt idx="35">
                  <c:v>41</c:v>
                </c:pt>
                <c:pt idx="36">
                  <c:v>59</c:v>
                </c:pt>
                <c:pt idx="37">
                  <c:v>33</c:v>
                </c:pt>
                <c:pt idx="38">
                  <c:v>35</c:v>
                </c:pt>
                <c:pt idx="39">
                  <c:v>45</c:v>
                </c:pt>
                <c:pt idx="40">
                  <c:v>26</c:v>
                </c:pt>
                <c:pt idx="41">
                  <c:v>36</c:v>
                </c:pt>
                <c:pt idx="42">
                  <c:v>33</c:v>
                </c:pt>
                <c:pt idx="43">
                  <c:v>29</c:v>
                </c:pt>
                <c:pt idx="44">
                  <c:v>31</c:v>
                </c:pt>
                <c:pt idx="45">
                  <c:v>26</c:v>
                </c:pt>
                <c:pt idx="46">
                  <c:v>18</c:v>
                </c:pt>
                <c:pt idx="47">
                  <c:v>17</c:v>
                </c:pt>
                <c:pt idx="48">
                  <c:v>21</c:v>
                </c:pt>
                <c:pt idx="49">
                  <c:v>14</c:v>
                </c:pt>
                <c:pt idx="50">
                  <c:v>12</c:v>
                </c:pt>
                <c:pt idx="51">
                  <c:v>22</c:v>
                </c:pt>
                <c:pt idx="52">
                  <c:v>11</c:v>
                </c:pt>
                <c:pt idx="53">
                  <c:v>12</c:v>
                </c:pt>
                <c:pt idx="54">
                  <c:v>14</c:v>
                </c:pt>
                <c:pt idx="55">
                  <c:v>14</c:v>
                </c:pt>
                <c:pt idx="56">
                  <c:v>9</c:v>
                </c:pt>
                <c:pt idx="57">
                  <c:v>13</c:v>
                </c:pt>
                <c:pt idx="58">
                  <c:v>9</c:v>
                </c:pt>
                <c:pt idx="59">
                  <c:v>15</c:v>
                </c:pt>
                <c:pt idx="60">
                  <c:v>8</c:v>
                </c:pt>
                <c:pt idx="61">
                  <c:v>12</c:v>
                </c:pt>
                <c:pt idx="62">
                  <c:v>9</c:v>
                </c:pt>
                <c:pt idx="63">
                  <c:v>6</c:v>
                </c:pt>
                <c:pt idx="64">
                  <c:v>12</c:v>
                </c:pt>
                <c:pt idx="65">
                  <c:v>10</c:v>
                </c:pt>
                <c:pt idx="66">
                  <c:v>8</c:v>
                </c:pt>
                <c:pt idx="67">
                  <c:v>4</c:v>
                </c:pt>
                <c:pt idx="68">
                  <c:v>6</c:v>
                </c:pt>
                <c:pt idx="69">
                  <c:v>4</c:v>
                </c:pt>
                <c:pt idx="70">
                  <c:v>4</c:v>
                </c:pt>
                <c:pt idx="71">
                  <c:v>1</c:v>
                </c:pt>
                <c:pt idx="72">
                  <c:v>6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7">
                  <c:v>2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2</c:v>
                </c:pt>
                <c:pt idx="83">
                  <c:v>1</c:v>
                </c:pt>
                <c:pt idx="84">
                  <c:v>1</c:v>
                </c:pt>
                <c:pt idx="8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52-4D2B-9490-FAAB56D5A26E}"/>
            </c:ext>
          </c:extLst>
        </c:ser>
        <c:ser>
          <c:idx val="2"/>
          <c:order val="2"/>
          <c:tx>
            <c:strRef>
              <c:f>'G 1B'!$M$1</c:f>
              <c:strCache>
                <c:ptCount val="1"/>
                <c:pt idx="0">
                  <c:v>muži 2024</c:v>
                </c:pt>
              </c:strCache>
            </c:strRef>
          </c:tx>
          <c:spPr>
            <a:noFill/>
            <a:ln w="9525">
              <a:solidFill>
                <a:srgbClr val="00008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1B'!$M$2:$M$87</c:f>
              <c:numCache>
                <c:formatCode>#,##0</c:formatCode>
                <c:ptCount val="86"/>
                <c:pt idx="0">
                  <c:v>-585</c:v>
                </c:pt>
                <c:pt idx="1">
                  <c:v>-131</c:v>
                </c:pt>
                <c:pt idx="2">
                  <c:v>-145</c:v>
                </c:pt>
                <c:pt idx="3">
                  <c:v>-93</c:v>
                </c:pt>
                <c:pt idx="4">
                  <c:v>-75</c:v>
                </c:pt>
                <c:pt idx="5">
                  <c:v>-82</c:v>
                </c:pt>
                <c:pt idx="6">
                  <c:v>-71</c:v>
                </c:pt>
                <c:pt idx="7">
                  <c:v>-43</c:v>
                </c:pt>
                <c:pt idx="8">
                  <c:v>-34</c:v>
                </c:pt>
                <c:pt idx="9">
                  <c:v>-35</c:v>
                </c:pt>
                <c:pt idx="10">
                  <c:v>-37</c:v>
                </c:pt>
                <c:pt idx="11">
                  <c:v>-32</c:v>
                </c:pt>
                <c:pt idx="12">
                  <c:v>-28</c:v>
                </c:pt>
                <c:pt idx="13">
                  <c:v>-27</c:v>
                </c:pt>
                <c:pt idx="14">
                  <c:v>-15</c:v>
                </c:pt>
                <c:pt idx="15">
                  <c:v>-52</c:v>
                </c:pt>
                <c:pt idx="16">
                  <c:v>-29</c:v>
                </c:pt>
                <c:pt idx="17">
                  <c:v>-28</c:v>
                </c:pt>
                <c:pt idx="18">
                  <c:v>-33</c:v>
                </c:pt>
                <c:pt idx="19">
                  <c:v>-25</c:v>
                </c:pt>
                <c:pt idx="20">
                  <c:v>-29</c:v>
                </c:pt>
                <c:pt idx="21">
                  <c:v>-19</c:v>
                </c:pt>
                <c:pt idx="22">
                  <c:v>-21</c:v>
                </c:pt>
                <c:pt idx="23">
                  <c:v>-22</c:v>
                </c:pt>
                <c:pt idx="24">
                  <c:v>-39</c:v>
                </c:pt>
                <c:pt idx="25">
                  <c:v>-35</c:v>
                </c:pt>
                <c:pt idx="26">
                  <c:v>-41</c:v>
                </c:pt>
                <c:pt idx="27">
                  <c:v>-50</c:v>
                </c:pt>
                <c:pt idx="28">
                  <c:v>-67</c:v>
                </c:pt>
                <c:pt idx="29">
                  <c:v>-64</c:v>
                </c:pt>
                <c:pt idx="30">
                  <c:v>-58</c:v>
                </c:pt>
                <c:pt idx="31">
                  <c:v>-73</c:v>
                </c:pt>
                <c:pt idx="32">
                  <c:v>-58</c:v>
                </c:pt>
                <c:pt idx="33">
                  <c:v>-68</c:v>
                </c:pt>
                <c:pt idx="34">
                  <c:v>-81</c:v>
                </c:pt>
                <c:pt idx="35">
                  <c:v>-68</c:v>
                </c:pt>
                <c:pt idx="36">
                  <c:v>-75</c:v>
                </c:pt>
                <c:pt idx="37">
                  <c:v>-75</c:v>
                </c:pt>
                <c:pt idx="38">
                  <c:v>-79</c:v>
                </c:pt>
                <c:pt idx="39">
                  <c:v>-66</c:v>
                </c:pt>
                <c:pt idx="40">
                  <c:v>-57</c:v>
                </c:pt>
                <c:pt idx="41">
                  <c:v>-57</c:v>
                </c:pt>
                <c:pt idx="42">
                  <c:v>-69</c:v>
                </c:pt>
                <c:pt idx="43">
                  <c:v>-48</c:v>
                </c:pt>
                <c:pt idx="44">
                  <c:v>-75</c:v>
                </c:pt>
                <c:pt idx="45">
                  <c:v>-69</c:v>
                </c:pt>
                <c:pt idx="46">
                  <c:v>-58</c:v>
                </c:pt>
                <c:pt idx="47">
                  <c:v>-58</c:v>
                </c:pt>
                <c:pt idx="48">
                  <c:v>-53</c:v>
                </c:pt>
                <c:pt idx="49">
                  <c:v>-56</c:v>
                </c:pt>
                <c:pt idx="50">
                  <c:v>-44</c:v>
                </c:pt>
                <c:pt idx="51">
                  <c:v>-36</c:v>
                </c:pt>
                <c:pt idx="52">
                  <c:v>-45</c:v>
                </c:pt>
                <c:pt idx="53">
                  <c:v>-44</c:v>
                </c:pt>
                <c:pt idx="54">
                  <c:v>-51</c:v>
                </c:pt>
                <c:pt idx="55">
                  <c:v>-33</c:v>
                </c:pt>
                <c:pt idx="56">
                  <c:v>-28</c:v>
                </c:pt>
                <c:pt idx="57">
                  <c:v>-21</c:v>
                </c:pt>
                <c:pt idx="58">
                  <c:v>-26</c:v>
                </c:pt>
                <c:pt idx="59">
                  <c:v>-21</c:v>
                </c:pt>
                <c:pt idx="60">
                  <c:v>-17</c:v>
                </c:pt>
                <c:pt idx="61">
                  <c:v>-21</c:v>
                </c:pt>
                <c:pt idx="62">
                  <c:v>-23</c:v>
                </c:pt>
                <c:pt idx="63">
                  <c:v>-6</c:v>
                </c:pt>
                <c:pt idx="64">
                  <c:v>-14</c:v>
                </c:pt>
                <c:pt idx="65">
                  <c:v>-20</c:v>
                </c:pt>
                <c:pt idx="66">
                  <c:v>-11</c:v>
                </c:pt>
                <c:pt idx="67">
                  <c:v>-16</c:v>
                </c:pt>
                <c:pt idx="68">
                  <c:v>-8</c:v>
                </c:pt>
                <c:pt idx="69">
                  <c:v>-10</c:v>
                </c:pt>
                <c:pt idx="70">
                  <c:v>-4</c:v>
                </c:pt>
                <c:pt idx="71">
                  <c:v>-4</c:v>
                </c:pt>
                <c:pt idx="72">
                  <c:v>-3</c:v>
                </c:pt>
                <c:pt idx="73">
                  <c:v>-5</c:v>
                </c:pt>
                <c:pt idx="74">
                  <c:v>-8</c:v>
                </c:pt>
                <c:pt idx="75">
                  <c:v>-2</c:v>
                </c:pt>
                <c:pt idx="76">
                  <c:v>-5</c:v>
                </c:pt>
                <c:pt idx="77">
                  <c:v>-5</c:v>
                </c:pt>
                <c:pt idx="78">
                  <c:v>-4</c:v>
                </c:pt>
                <c:pt idx="79">
                  <c:v>-3</c:v>
                </c:pt>
                <c:pt idx="80">
                  <c:v>0</c:v>
                </c:pt>
                <c:pt idx="81">
                  <c:v>0</c:v>
                </c:pt>
                <c:pt idx="82">
                  <c:v>-2</c:v>
                </c:pt>
                <c:pt idx="83">
                  <c:v>-1</c:v>
                </c:pt>
                <c:pt idx="84">
                  <c:v>-2</c:v>
                </c:pt>
                <c:pt idx="85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52-4D2B-9490-FAAB56D5A26E}"/>
            </c:ext>
          </c:extLst>
        </c:ser>
        <c:ser>
          <c:idx val="3"/>
          <c:order val="3"/>
          <c:tx>
            <c:strRef>
              <c:f>'G 1B'!$N$1</c:f>
              <c:strCache>
                <c:ptCount val="1"/>
                <c:pt idx="0">
                  <c:v>ženy 2024</c:v>
                </c:pt>
              </c:strCache>
            </c:strRef>
          </c:tx>
          <c:spPr>
            <a:noFill/>
            <a:ln w="9525">
              <a:solidFill>
                <a:srgbClr val="80000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1B'!$N$2:$N$87</c:f>
              <c:numCache>
                <c:formatCode>#,##0</c:formatCode>
                <c:ptCount val="86"/>
                <c:pt idx="0">
                  <c:v>519</c:v>
                </c:pt>
                <c:pt idx="1">
                  <c:v>198</c:v>
                </c:pt>
                <c:pt idx="2">
                  <c:v>114</c:v>
                </c:pt>
                <c:pt idx="3">
                  <c:v>84</c:v>
                </c:pt>
                <c:pt idx="4">
                  <c:v>87</c:v>
                </c:pt>
                <c:pt idx="5">
                  <c:v>65</c:v>
                </c:pt>
                <c:pt idx="6">
                  <c:v>78</c:v>
                </c:pt>
                <c:pt idx="7">
                  <c:v>49</c:v>
                </c:pt>
                <c:pt idx="8">
                  <c:v>45</c:v>
                </c:pt>
                <c:pt idx="9">
                  <c:v>38</c:v>
                </c:pt>
                <c:pt idx="10">
                  <c:v>33</c:v>
                </c:pt>
                <c:pt idx="11">
                  <c:v>24</c:v>
                </c:pt>
                <c:pt idx="12">
                  <c:v>32</c:v>
                </c:pt>
                <c:pt idx="13">
                  <c:v>27</c:v>
                </c:pt>
                <c:pt idx="14">
                  <c:v>25</c:v>
                </c:pt>
                <c:pt idx="15">
                  <c:v>35</c:v>
                </c:pt>
                <c:pt idx="16">
                  <c:v>20</c:v>
                </c:pt>
                <c:pt idx="17">
                  <c:v>36</c:v>
                </c:pt>
                <c:pt idx="18">
                  <c:v>22</c:v>
                </c:pt>
                <c:pt idx="19">
                  <c:v>16</c:v>
                </c:pt>
                <c:pt idx="20">
                  <c:v>17</c:v>
                </c:pt>
                <c:pt idx="21">
                  <c:v>15</c:v>
                </c:pt>
                <c:pt idx="22">
                  <c:v>17</c:v>
                </c:pt>
                <c:pt idx="23">
                  <c:v>29</c:v>
                </c:pt>
                <c:pt idx="24">
                  <c:v>29</c:v>
                </c:pt>
                <c:pt idx="25">
                  <c:v>33</c:v>
                </c:pt>
                <c:pt idx="26">
                  <c:v>26</c:v>
                </c:pt>
                <c:pt idx="27">
                  <c:v>33</c:v>
                </c:pt>
                <c:pt idx="28">
                  <c:v>44</c:v>
                </c:pt>
                <c:pt idx="29">
                  <c:v>46</c:v>
                </c:pt>
                <c:pt idx="30">
                  <c:v>45</c:v>
                </c:pt>
                <c:pt idx="31">
                  <c:v>48</c:v>
                </c:pt>
                <c:pt idx="32">
                  <c:v>47</c:v>
                </c:pt>
                <c:pt idx="33">
                  <c:v>64</c:v>
                </c:pt>
                <c:pt idx="34">
                  <c:v>37</c:v>
                </c:pt>
                <c:pt idx="35">
                  <c:v>35</c:v>
                </c:pt>
                <c:pt idx="36">
                  <c:v>32</c:v>
                </c:pt>
                <c:pt idx="37">
                  <c:v>41</c:v>
                </c:pt>
                <c:pt idx="38">
                  <c:v>47</c:v>
                </c:pt>
                <c:pt idx="39">
                  <c:v>51</c:v>
                </c:pt>
                <c:pt idx="40">
                  <c:v>41</c:v>
                </c:pt>
                <c:pt idx="41">
                  <c:v>42</c:v>
                </c:pt>
                <c:pt idx="42">
                  <c:v>38</c:v>
                </c:pt>
                <c:pt idx="43">
                  <c:v>44</c:v>
                </c:pt>
                <c:pt idx="44">
                  <c:v>33</c:v>
                </c:pt>
                <c:pt idx="45">
                  <c:v>44</c:v>
                </c:pt>
                <c:pt idx="46">
                  <c:v>34</c:v>
                </c:pt>
                <c:pt idx="47">
                  <c:v>38</c:v>
                </c:pt>
                <c:pt idx="48">
                  <c:v>25</c:v>
                </c:pt>
                <c:pt idx="49">
                  <c:v>34</c:v>
                </c:pt>
                <c:pt idx="50">
                  <c:v>34</c:v>
                </c:pt>
                <c:pt idx="51">
                  <c:v>29</c:v>
                </c:pt>
                <c:pt idx="52">
                  <c:v>21</c:v>
                </c:pt>
                <c:pt idx="53">
                  <c:v>14</c:v>
                </c:pt>
                <c:pt idx="54">
                  <c:v>19</c:v>
                </c:pt>
                <c:pt idx="55">
                  <c:v>12</c:v>
                </c:pt>
                <c:pt idx="56">
                  <c:v>14</c:v>
                </c:pt>
                <c:pt idx="57">
                  <c:v>12</c:v>
                </c:pt>
                <c:pt idx="58">
                  <c:v>16</c:v>
                </c:pt>
                <c:pt idx="59">
                  <c:v>12</c:v>
                </c:pt>
                <c:pt idx="60">
                  <c:v>14</c:v>
                </c:pt>
                <c:pt idx="61">
                  <c:v>9</c:v>
                </c:pt>
                <c:pt idx="62">
                  <c:v>11</c:v>
                </c:pt>
                <c:pt idx="63">
                  <c:v>14</c:v>
                </c:pt>
                <c:pt idx="64">
                  <c:v>19</c:v>
                </c:pt>
                <c:pt idx="65">
                  <c:v>8</c:v>
                </c:pt>
                <c:pt idx="66">
                  <c:v>4</c:v>
                </c:pt>
                <c:pt idx="67">
                  <c:v>8</c:v>
                </c:pt>
                <c:pt idx="68">
                  <c:v>7</c:v>
                </c:pt>
                <c:pt idx="69">
                  <c:v>7</c:v>
                </c:pt>
                <c:pt idx="70">
                  <c:v>3</c:v>
                </c:pt>
                <c:pt idx="71">
                  <c:v>5</c:v>
                </c:pt>
                <c:pt idx="72">
                  <c:v>4</c:v>
                </c:pt>
                <c:pt idx="73">
                  <c:v>6</c:v>
                </c:pt>
                <c:pt idx="74">
                  <c:v>3</c:v>
                </c:pt>
                <c:pt idx="75">
                  <c:v>5</c:v>
                </c:pt>
                <c:pt idx="76">
                  <c:v>2</c:v>
                </c:pt>
                <c:pt idx="77">
                  <c:v>3</c:v>
                </c:pt>
                <c:pt idx="78">
                  <c:v>2</c:v>
                </c:pt>
                <c:pt idx="79">
                  <c:v>1</c:v>
                </c:pt>
                <c:pt idx="80">
                  <c:v>5</c:v>
                </c:pt>
                <c:pt idx="81">
                  <c:v>3</c:v>
                </c:pt>
                <c:pt idx="83">
                  <c:v>2</c:v>
                </c:pt>
                <c:pt idx="84">
                  <c:v>3</c:v>
                </c:pt>
                <c:pt idx="8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52-4D2B-9490-FAAB56D5A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100"/>
        <c:axId val="96653312"/>
        <c:axId val="96655232"/>
      </c:barChart>
      <c:catAx>
        <c:axId val="96653312"/>
        <c:scaling>
          <c:orientation val="minMax"/>
        </c:scaling>
        <c:delete val="0"/>
        <c:axPos val="l"/>
        <c:min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vek</a:t>
                </a:r>
              </a:p>
            </c:rich>
          </c:tx>
          <c:layout>
            <c:manualLayout>
              <c:xMode val="edge"/>
              <c:yMode val="edge"/>
              <c:x val="2.6144925800624733E-3"/>
              <c:y val="0.446458855564402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low"/>
        <c:spPr>
          <a:ln w="1905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96655232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96655232"/>
        <c:scaling>
          <c:orientation val="minMax"/>
          <c:max val="700"/>
          <c:min val="-7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počet prisťahovaných</a:t>
                </a:r>
                <a:r>
                  <a:rPr lang="sk-SK" sz="8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(abs.)</a:t>
                </a: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0.3699281243690693"/>
              <c:y val="0.955136361800928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;[Black]#,##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endParaRPr lang="sk-SK"/>
          </a:p>
        </c:txPr>
        <c:crossAx val="96653312"/>
        <c:crosses val="autoZero"/>
        <c:crossBetween val="midCat"/>
        <c:majorUnit val="200"/>
        <c:minorUnit val="100"/>
      </c:valAx>
      <c:spPr>
        <a:noFill/>
        <a:ln w="12700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79424369069250966"/>
          <c:y val="5.0545043408035534E-2"/>
          <c:w val="0.17508439329699171"/>
          <c:h val="0.11066694539288781"/>
        </c:manualLayout>
      </c:layout>
      <c:overlay val="0"/>
      <c:spPr>
        <a:solidFill>
          <a:schemeClr val="bg1"/>
        </a:solidFill>
        <a:ln w="6350">
          <a:solidFill>
            <a:schemeClr val="bg1">
              <a:lumMod val="75000"/>
            </a:schemeClr>
          </a:solidFill>
          <a:prstDash val="solid"/>
        </a:ln>
        <a:effectLst/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 CE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>
      <a:solidFill>
        <a:srgbClr val="F79646">
          <a:lumMod val="75000"/>
        </a:srgbClr>
      </a:solidFill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19907126993744E-2"/>
          <c:y val="4.8212418423773572E-2"/>
          <c:w val="0.89075711689884918"/>
          <c:h val="0.869891287512505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2B'!$K$1</c:f>
              <c:strCache>
                <c:ptCount val="1"/>
                <c:pt idx="0">
                  <c:v>muži 2015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2B'!$K$2:$K$87</c:f>
              <c:numCache>
                <c:formatCode>0</c:formatCode>
                <c:ptCount val="86"/>
                <c:pt idx="0">
                  <c:v>-18</c:v>
                </c:pt>
                <c:pt idx="1">
                  <c:v>-20</c:v>
                </c:pt>
                <c:pt idx="2">
                  <c:v>-22</c:v>
                </c:pt>
                <c:pt idx="3">
                  <c:v>-38</c:v>
                </c:pt>
                <c:pt idx="4">
                  <c:v>-27</c:v>
                </c:pt>
                <c:pt idx="5">
                  <c:v>-46</c:v>
                </c:pt>
                <c:pt idx="6">
                  <c:v>-56</c:v>
                </c:pt>
                <c:pt idx="7">
                  <c:v>-28</c:v>
                </c:pt>
                <c:pt idx="8">
                  <c:v>-25</c:v>
                </c:pt>
                <c:pt idx="9">
                  <c:v>-24</c:v>
                </c:pt>
                <c:pt idx="10">
                  <c:v>-26</c:v>
                </c:pt>
                <c:pt idx="11">
                  <c:v>-19</c:v>
                </c:pt>
                <c:pt idx="12">
                  <c:v>-19</c:v>
                </c:pt>
                <c:pt idx="13">
                  <c:v>-20</c:v>
                </c:pt>
                <c:pt idx="14">
                  <c:v>-14</c:v>
                </c:pt>
                <c:pt idx="15">
                  <c:v>-25</c:v>
                </c:pt>
                <c:pt idx="16">
                  <c:v>-15</c:v>
                </c:pt>
                <c:pt idx="17">
                  <c:v>-7</c:v>
                </c:pt>
                <c:pt idx="18">
                  <c:v>-10</c:v>
                </c:pt>
                <c:pt idx="19">
                  <c:v>-8</c:v>
                </c:pt>
                <c:pt idx="20">
                  <c:v>-9</c:v>
                </c:pt>
                <c:pt idx="21">
                  <c:v>-14</c:v>
                </c:pt>
                <c:pt idx="22">
                  <c:v>-7</c:v>
                </c:pt>
                <c:pt idx="23">
                  <c:v>-12</c:v>
                </c:pt>
                <c:pt idx="24">
                  <c:v>-15</c:v>
                </c:pt>
                <c:pt idx="25">
                  <c:v>-30</c:v>
                </c:pt>
                <c:pt idx="26">
                  <c:v>-28</c:v>
                </c:pt>
                <c:pt idx="27">
                  <c:v>-25</c:v>
                </c:pt>
                <c:pt idx="28">
                  <c:v>-39</c:v>
                </c:pt>
                <c:pt idx="29">
                  <c:v>-40</c:v>
                </c:pt>
                <c:pt idx="30">
                  <c:v>-44</c:v>
                </c:pt>
                <c:pt idx="31">
                  <c:v>-44</c:v>
                </c:pt>
                <c:pt idx="32">
                  <c:v>-47</c:v>
                </c:pt>
                <c:pt idx="33">
                  <c:v>-50</c:v>
                </c:pt>
                <c:pt idx="34">
                  <c:v>-61</c:v>
                </c:pt>
                <c:pt idx="35">
                  <c:v>-50</c:v>
                </c:pt>
                <c:pt idx="36">
                  <c:v>-52</c:v>
                </c:pt>
                <c:pt idx="37">
                  <c:v>-43</c:v>
                </c:pt>
                <c:pt idx="38">
                  <c:v>-36</c:v>
                </c:pt>
                <c:pt idx="39">
                  <c:v>-51</c:v>
                </c:pt>
                <c:pt idx="40">
                  <c:v>-39</c:v>
                </c:pt>
                <c:pt idx="41">
                  <c:v>-42</c:v>
                </c:pt>
                <c:pt idx="42">
                  <c:v>-23</c:v>
                </c:pt>
                <c:pt idx="43">
                  <c:v>-25</c:v>
                </c:pt>
                <c:pt idx="44">
                  <c:v>-19</c:v>
                </c:pt>
                <c:pt idx="45">
                  <c:v>-23</c:v>
                </c:pt>
                <c:pt idx="46">
                  <c:v>-22</c:v>
                </c:pt>
                <c:pt idx="47">
                  <c:v>-13</c:v>
                </c:pt>
                <c:pt idx="48">
                  <c:v>-17</c:v>
                </c:pt>
                <c:pt idx="49">
                  <c:v>-11</c:v>
                </c:pt>
                <c:pt idx="50">
                  <c:v>-10</c:v>
                </c:pt>
                <c:pt idx="51">
                  <c:v>-16</c:v>
                </c:pt>
                <c:pt idx="52">
                  <c:v>-12</c:v>
                </c:pt>
                <c:pt idx="53">
                  <c:v>-12</c:v>
                </c:pt>
                <c:pt idx="54">
                  <c:v>-7</c:v>
                </c:pt>
                <c:pt idx="55">
                  <c:v>-9</c:v>
                </c:pt>
                <c:pt idx="56">
                  <c:v>-9</c:v>
                </c:pt>
                <c:pt idx="57">
                  <c:v>-7</c:v>
                </c:pt>
                <c:pt idx="58">
                  <c:v>-8</c:v>
                </c:pt>
                <c:pt idx="59">
                  <c:v>-5</c:v>
                </c:pt>
                <c:pt idx="60">
                  <c:v>-8</c:v>
                </c:pt>
                <c:pt idx="61">
                  <c:v>-9</c:v>
                </c:pt>
                <c:pt idx="62">
                  <c:v>-6</c:v>
                </c:pt>
                <c:pt idx="63">
                  <c:v>-8</c:v>
                </c:pt>
                <c:pt idx="64">
                  <c:v>-1</c:v>
                </c:pt>
                <c:pt idx="65">
                  <c:v>-3</c:v>
                </c:pt>
                <c:pt idx="66">
                  <c:v>-7</c:v>
                </c:pt>
                <c:pt idx="67">
                  <c:v>-3</c:v>
                </c:pt>
                <c:pt idx="68">
                  <c:v>-1</c:v>
                </c:pt>
                <c:pt idx="69">
                  <c:v>-1</c:v>
                </c:pt>
                <c:pt idx="70">
                  <c:v>-4</c:v>
                </c:pt>
                <c:pt idx="71">
                  <c:v>0</c:v>
                </c:pt>
                <c:pt idx="72">
                  <c:v>-2</c:v>
                </c:pt>
                <c:pt idx="73">
                  <c:v>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-1</c:v>
                </c:pt>
                <c:pt idx="79">
                  <c:v>-1</c:v>
                </c:pt>
                <c:pt idx="80">
                  <c:v>0</c:v>
                </c:pt>
                <c:pt idx="81">
                  <c:v>-1</c:v>
                </c:pt>
                <c:pt idx="82">
                  <c:v>0</c:v>
                </c:pt>
                <c:pt idx="83">
                  <c:v>-1</c:v>
                </c:pt>
                <c:pt idx="84">
                  <c:v>0</c:v>
                </c:pt>
                <c:pt idx="85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C-46B8-B54E-2FCF8D0B35C3}"/>
            </c:ext>
          </c:extLst>
        </c:ser>
        <c:ser>
          <c:idx val="1"/>
          <c:order val="1"/>
          <c:tx>
            <c:strRef>
              <c:f>'G 2B'!$L$1</c:f>
              <c:strCache>
                <c:ptCount val="1"/>
                <c:pt idx="0">
                  <c:v>ženy 2015</c:v>
                </c:pt>
              </c:strCache>
            </c:strRef>
          </c:tx>
          <c:spPr>
            <a:solidFill>
              <a:srgbClr val="FF0000"/>
            </a:solidFill>
            <a:ln w="3175" cmpd="sng">
              <a:solidFill>
                <a:schemeClr val="bg1">
                  <a:lumMod val="65000"/>
                </a:schemeClr>
              </a:solidFill>
              <a:prstDash val="sysDot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2B'!$L$2:$L$87</c:f>
              <c:numCache>
                <c:formatCode>#,##0</c:formatCode>
                <c:ptCount val="86"/>
                <c:pt idx="0">
                  <c:v>12</c:v>
                </c:pt>
                <c:pt idx="1">
                  <c:v>14</c:v>
                </c:pt>
                <c:pt idx="2">
                  <c:v>26</c:v>
                </c:pt>
                <c:pt idx="3">
                  <c:v>25</c:v>
                </c:pt>
                <c:pt idx="4">
                  <c:v>23</c:v>
                </c:pt>
                <c:pt idx="5">
                  <c:v>45</c:v>
                </c:pt>
                <c:pt idx="6">
                  <c:v>44</c:v>
                </c:pt>
                <c:pt idx="7">
                  <c:v>36</c:v>
                </c:pt>
                <c:pt idx="8">
                  <c:v>23</c:v>
                </c:pt>
                <c:pt idx="9">
                  <c:v>15</c:v>
                </c:pt>
                <c:pt idx="10">
                  <c:v>23</c:v>
                </c:pt>
                <c:pt idx="11">
                  <c:v>16</c:v>
                </c:pt>
                <c:pt idx="12">
                  <c:v>15</c:v>
                </c:pt>
                <c:pt idx="13">
                  <c:v>17</c:v>
                </c:pt>
                <c:pt idx="14">
                  <c:v>10</c:v>
                </c:pt>
                <c:pt idx="15">
                  <c:v>17</c:v>
                </c:pt>
                <c:pt idx="16">
                  <c:v>12</c:v>
                </c:pt>
                <c:pt idx="17">
                  <c:v>11</c:v>
                </c:pt>
                <c:pt idx="18">
                  <c:v>11</c:v>
                </c:pt>
                <c:pt idx="19">
                  <c:v>10</c:v>
                </c:pt>
                <c:pt idx="20">
                  <c:v>16</c:v>
                </c:pt>
                <c:pt idx="21">
                  <c:v>18</c:v>
                </c:pt>
                <c:pt idx="22">
                  <c:v>19</c:v>
                </c:pt>
                <c:pt idx="23">
                  <c:v>20</c:v>
                </c:pt>
                <c:pt idx="24">
                  <c:v>27</c:v>
                </c:pt>
                <c:pt idx="25">
                  <c:v>49</c:v>
                </c:pt>
                <c:pt idx="26">
                  <c:v>44</c:v>
                </c:pt>
                <c:pt idx="27">
                  <c:v>48</c:v>
                </c:pt>
                <c:pt idx="28">
                  <c:v>65</c:v>
                </c:pt>
                <c:pt idx="29">
                  <c:v>91</c:v>
                </c:pt>
                <c:pt idx="30">
                  <c:v>87</c:v>
                </c:pt>
                <c:pt idx="31">
                  <c:v>116</c:v>
                </c:pt>
                <c:pt idx="32">
                  <c:v>101</c:v>
                </c:pt>
                <c:pt idx="33">
                  <c:v>107</c:v>
                </c:pt>
                <c:pt idx="34">
                  <c:v>98</c:v>
                </c:pt>
                <c:pt idx="35">
                  <c:v>100</c:v>
                </c:pt>
                <c:pt idx="36">
                  <c:v>101</c:v>
                </c:pt>
                <c:pt idx="37">
                  <c:v>84</c:v>
                </c:pt>
                <c:pt idx="38">
                  <c:v>85</c:v>
                </c:pt>
                <c:pt idx="39">
                  <c:v>73</c:v>
                </c:pt>
                <c:pt idx="40">
                  <c:v>59</c:v>
                </c:pt>
                <c:pt idx="41">
                  <c:v>62</c:v>
                </c:pt>
                <c:pt idx="42">
                  <c:v>42</c:v>
                </c:pt>
                <c:pt idx="43">
                  <c:v>32</c:v>
                </c:pt>
                <c:pt idx="44">
                  <c:v>27</c:v>
                </c:pt>
                <c:pt idx="45">
                  <c:v>19</c:v>
                </c:pt>
                <c:pt idx="46">
                  <c:v>26</c:v>
                </c:pt>
                <c:pt idx="47">
                  <c:v>21</c:v>
                </c:pt>
                <c:pt idx="48">
                  <c:v>20</c:v>
                </c:pt>
                <c:pt idx="49">
                  <c:v>17</c:v>
                </c:pt>
                <c:pt idx="50">
                  <c:v>15</c:v>
                </c:pt>
                <c:pt idx="51">
                  <c:v>14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15</c:v>
                </c:pt>
                <c:pt idx="56">
                  <c:v>10</c:v>
                </c:pt>
                <c:pt idx="57">
                  <c:v>15</c:v>
                </c:pt>
                <c:pt idx="58">
                  <c:v>8</c:v>
                </c:pt>
                <c:pt idx="59">
                  <c:v>12</c:v>
                </c:pt>
                <c:pt idx="60">
                  <c:v>10</c:v>
                </c:pt>
                <c:pt idx="61">
                  <c:v>17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9</c:v>
                </c:pt>
                <c:pt idx="66">
                  <c:v>4</c:v>
                </c:pt>
                <c:pt idx="67">
                  <c:v>10</c:v>
                </c:pt>
                <c:pt idx="68">
                  <c:v>4</c:v>
                </c:pt>
                <c:pt idx="69">
                  <c:v>2</c:v>
                </c:pt>
                <c:pt idx="70">
                  <c:v>4</c:v>
                </c:pt>
                <c:pt idx="71">
                  <c:v>3</c:v>
                </c:pt>
                <c:pt idx="72">
                  <c:v>2</c:v>
                </c:pt>
                <c:pt idx="73">
                  <c:v>2</c:v>
                </c:pt>
                <c:pt idx="74">
                  <c:v>1</c:v>
                </c:pt>
                <c:pt idx="75">
                  <c:v>0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0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C-46B8-B54E-2FCF8D0B35C3}"/>
            </c:ext>
          </c:extLst>
        </c:ser>
        <c:ser>
          <c:idx val="2"/>
          <c:order val="2"/>
          <c:tx>
            <c:strRef>
              <c:f>'G 2B'!$M$1</c:f>
              <c:strCache>
                <c:ptCount val="1"/>
                <c:pt idx="0">
                  <c:v>muži 2024</c:v>
                </c:pt>
              </c:strCache>
            </c:strRef>
          </c:tx>
          <c:spPr>
            <a:noFill/>
            <a:ln w="9525">
              <a:solidFill>
                <a:srgbClr val="00008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2B'!$M$2:$M$87</c:f>
              <c:numCache>
                <c:formatCode>#,##0</c:formatCode>
                <c:ptCount val="86"/>
                <c:pt idx="0">
                  <c:v>-9</c:v>
                </c:pt>
                <c:pt idx="1">
                  <c:v>-8</c:v>
                </c:pt>
                <c:pt idx="2">
                  <c:v>-12</c:v>
                </c:pt>
                <c:pt idx="3">
                  <c:v>-17</c:v>
                </c:pt>
                <c:pt idx="4">
                  <c:v>-28</c:v>
                </c:pt>
                <c:pt idx="5">
                  <c:v>-31</c:v>
                </c:pt>
                <c:pt idx="6">
                  <c:v>-35</c:v>
                </c:pt>
                <c:pt idx="7">
                  <c:v>-31</c:v>
                </c:pt>
                <c:pt idx="8">
                  <c:v>-17</c:v>
                </c:pt>
                <c:pt idx="9">
                  <c:v>-16</c:v>
                </c:pt>
                <c:pt idx="10">
                  <c:v>-16</c:v>
                </c:pt>
                <c:pt idx="11">
                  <c:v>-21</c:v>
                </c:pt>
                <c:pt idx="12">
                  <c:v>-20</c:v>
                </c:pt>
                <c:pt idx="13">
                  <c:v>-18</c:v>
                </c:pt>
                <c:pt idx="14">
                  <c:v>-18</c:v>
                </c:pt>
                <c:pt idx="15">
                  <c:v>-33</c:v>
                </c:pt>
                <c:pt idx="16">
                  <c:v>-23</c:v>
                </c:pt>
                <c:pt idx="17">
                  <c:v>-20</c:v>
                </c:pt>
                <c:pt idx="18">
                  <c:v>-20</c:v>
                </c:pt>
                <c:pt idx="19">
                  <c:v>-13</c:v>
                </c:pt>
                <c:pt idx="20">
                  <c:v>-13</c:v>
                </c:pt>
                <c:pt idx="21">
                  <c:v>-13</c:v>
                </c:pt>
                <c:pt idx="22">
                  <c:v>-8</c:v>
                </c:pt>
                <c:pt idx="23">
                  <c:v>-8</c:v>
                </c:pt>
                <c:pt idx="24">
                  <c:v>-15</c:v>
                </c:pt>
                <c:pt idx="25">
                  <c:v>-9</c:v>
                </c:pt>
                <c:pt idx="26">
                  <c:v>-23</c:v>
                </c:pt>
                <c:pt idx="27">
                  <c:v>-28</c:v>
                </c:pt>
                <c:pt idx="28">
                  <c:v>-21</c:v>
                </c:pt>
                <c:pt idx="29">
                  <c:v>-45</c:v>
                </c:pt>
                <c:pt idx="30">
                  <c:v>-51</c:v>
                </c:pt>
                <c:pt idx="31">
                  <c:v>-52</c:v>
                </c:pt>
                <c:pt idx="32">
                  <c:v>-68</c:v>
                </c:pt>
                <c:pt idx="33">
                  <c:v>-66</c:v>
                </c:pt>
                <c:pt idx="34">
                  <c:v>-78</c:v>
                </c:pt>
                <c:pt idx="35">
                  <c:v>-73</c:v>
                </c:pt>
                <c:pt idx="36">
                  <c:v>-55</c:v>
                </c:pt>
                <c:pt idx="37">
                  <c:v>-58</c:v>
                </c:pt>
                <c:pt idx="38">
                  <c:v>-69</c:v>
                </c:pt>
                <c:pt idx="39">
                  <c:v>-64</c:v>
                </c:pt>
                <c:pt idx="40">
                  <c:v>-55</c:v>
                </c:pt>
                <c:pt idx="41">
                  <c:v>-58</c:v>
                </c:pt>
                <c:pt idx="42">
                  <c:v>-52</c:v>
                </c:pt>
                <c:pt idx="43">
                  <c:v>-46</c:v>
                </c:pt>
                <c:pt idx="44">
                  <c:v>-50</c:v>
                </c:pt>
                <c:pt idx="45">
                  <c:v>-42</c:v>
                </c:pt>
                <c:pt idx="46">
                  <c:v>-37</c:v>
                </c:pt>
                <c:pt idx="47">
                  <c:v>-29</c:v>
                </c:pt>
                <c:pt idx="48">
                  <c:v>-35</c:v>
                </c:pt>
                <c:pt idx="49">
                  <c:v>-24</c:v>
                </c:pt>
                <c:pt idx="50">
                  <c:v>-30</c:v>
                </c:pt>
                <c:pt idx="51">
                  <c:v>-11</c:v>
                </c:pt>
                <c:pt idx="52">
                  <c:v>-18</c:v>
                </c:pt>
                <c:pt idx="53">
                  <c:v>-17</c:v>
                </c:pt>
                <c:pt idx="54">
                  <c:v>-15</c:v>
                </c:pt>
                <c:pt idx="55">
                  <c:v>-11</c:v>
                </c:pt>
                <c:pt idx="56">
                  <c:v>-15</c:v>
                </c:pt>
                <c:pt idx="57">
                  <c:v>-16</c:v>
                </c:pt>
                <c:pt idx="58">
                  <c:v>-3</c:v>
                </c:pt>
                <c:pt idx="59">
                  <c:v>-13</c:v>
                </c:pt>
                <c:pt idx="60">
                  <c:v>-13</c:v>
                </c:pt>
                <c:pt idx="61">
                  <c:v>-11</c:v>
                </c:pt>
                <c:pt idx="62">
                  <c:v>-11</c:v>
                </c:pt>
                <c:pt idx="63">
                  <c:v>-9</c:v>
                </c:pt>
                <c:pt idx="64">
                  <c:v>-10</c:v>
                </c:pt>
                <c:pt idx="65">
                  <c:v>-12</c:v>
                </c:pt>
                <c:pt idx="66">
                  <c:v>-7</c:v>
                </c:pt>
                <c:pt idx="67">
                  <c:v>-13</c:v>
                </c:pt>
                <c:pt idx="68">
                  <c:v>-9</c:v>
                </c:pt>
                <c:pt idx="69">
                  <c:v>-5</c:v>
                </c:pt>
                <c:pt idx="70">
                  <c:v>-5</c:v>
                </c:pt>
                <c:pt idx="71">
                  <c:v>-3</c:v>
                </c:pt>
                <c:pt idx="72">
                  <c:v>-3</c:v>
                </c:pt>
                <c:pt idx="73">
                  <c:v>-1</c:v>
                </c:pt>
                <c:pt idx="74">
                  <c:v>-1</c:v>
                </c:pt>
                <c:pt idx="75">
                  <c:v>0</c:v>
                </c:pt>
                <c:pt idx="76">
                  <c:v>-5</c:v>
                </c:pt>
                <c:pt idx="77">
                  <c:v>-1</c:v>
                </c:pt>
                <c:pt idx="78">
                  <c:v>-2</c:v>
                </c:pt>
                <c:pt idx="79">
                  <c:v>-1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C-46B8-B54E-2FCF8D0B35C3}"/>
            </c:ext>
          </c:extLst>
        </c:ser>
        <c:ser>
          <c:idx val="3"/>
          <c:order val="3"/>
          <c:tx>
            <c:strRef>
              <c:f>'G 2B'!$N$1</c:f>
              <c:strCache>
                <c:ptCount val="1"/>
                <c:pt idx="0">
                  <c:v>ženy 2024</c:v>
                </c:pt>
              </c:strCache>
            </c:strRef>
          </c:tx>
          <c:spPr>
            <a:noFill/>
            <a:ln w="9525">
              <a:solidFill>
                <a:srgbClr val="800000"/>
              </a:solidFill>
              <a:prstDash val="solid"/>
            </a:ln>
          </c:spPr>
          <c:invertIfNegative val="0"/>
          <c:cat>
            <c:strRef>
              <c:f>'G 1B'!$J$2:$J$87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'G 2B'!$N$2:$N$87</c:f>
              <c:numCache>
                <c:formatCode>#,##0</c:formatCode>
                <c:ptCount val="86"/>
                <c:pt idx="0">
                  <c:v>12</c:v>
                </c:pt>
                <c:pt idx="1">
                  <c:v>15</c:v>
                </c:pt>
                <c:pt idx="2">
                  <c:v>16</c:v>
                </c:pt>
                <c:pt idx="3">
                  <c:v>22</c:v>
                </c:pt>
                <c:pt idx="4">
                  <c:v>21</c:v>
                </c:pt>
                <c:pt idx="5">
                  <c:v>33</c:v>
                </c:pt>
                <c:pt idx="6">
                  <c:v>29</c:v>
                </c:pt>
                <c:pt idx="7">
                  <c:v>20</c:v>
                </c:pt>
                <c:pt idx="8">
                  <c:v>16</c:v>
                </c:pt>
                <c:pt idx="9">
                  <c:v>22</c:v>
                </c:pt>
                <c:pt idx="10">
                  <c:v>20</c:v>
                </c:pt>
                <c:pt idx="11">
                  <c:v>23</c:v>
                </c:pt>
                <c:pt idx="12">
                  <c:v>19</c:v>
                </c:pt>
                <c:pt idx="13">
                  <c:v>15</c:v>
                </c:pt>
                <c:pt idx="14">
                  <c:v>22</c:v>
                </c:pt>
                <c:pt idx="15">
                  <c:v>35</c:v>
                </c:pt>
                <c:pt idx="16">
                  <c:v>13</c:v>
                </c:pt>
                <c:pt idx="17">
                  <c:v>13</c:v>
                </c:pt>
                <c:pt idx="18">
                  <c:v>13</c:v>
                </c:pt>
                <c:pt idx="19">
                  <c:v>24</c:v>
                </c:pt>
                <c:pt idx="20">
                  <c:v>17</c:v>
                </c:pt>
                <c:pt idx="21">
                  <c:v>11</c:v>
                </c:pt>
                <c:pt idx="22">
                  <c:v>14</c:v>
                </c:pt>
                <c:pt idx="23">
                  <c:v>19</c:v>
                </c:pt>
                <c:pt idx="24">
                  <c:v>19</c:v>
                </c:pt>
                <c:pt idx="25">
                  <c:v>29</c:v>
                </c:pt>
                <c:pt idx="26">
                  <c:v>30</c:v>
                </c:pt>
                <c:pt idx="27">
                  <c:v>39</c:v>
                </c:pt>
                <c:pt idx="28">
                  <c:v>48</c:v>
                </c:pt>
                <c:pt idx="29">
                  <c:v>43</c:v>
                </c:pt>
                <c:pt idx="30">
                  <c:v>74</c:v>
                </c:pt>
                <c:pt idx="31">
                  <c:v>78</c:v>
                </c:pt>
                <c:pt idx="32">
                  <c:v>88</c:v>
                </c:pt>
                <c:pt idx="33">
                  <c:v>97</c:v>
                </c:pt>
                <c:pt idx="34">
                  <c:v>79</c:v>
                </c:pt>
                <c:pt idx="35">
                  <c:v>79</c:v>
                </c:pt>
                <c:pt idx="36">
                  <c:v>84</c:v>
                </c:pt>
                <c:pt idx="37">
                  <c:v>80</c:v>
                </c:pt>
                <c:pt idx="38">
                  <c:v>73</c:v>
                </c:pt>
                <c:pt idx="39">
                  <c:v>82</c:v>
                </c:pt>
                <c:pt idx="40">
                  <c:v>86</c:v>
                </c:pt>
                <c:pt idx="41">
                  <c:v>77</c:v>
                </c:pt>
                <c:pt idx="42">
                  <c:v>90</c:v>
                </c:pt>
                <c:pt idx="43">
                  <c:v>65</c:v>
                </c:pt>
                <c:pt idx="44">
                  <c:v>75</c:v>
                </c:pt>
                <c:pt idx="45">
                  <c:v>56</c:v>
                </c:pt>
                <c:pt idx="46">
                  <c:v>52</c:v>
                </c:pt>
                <c:pt idx="47">
                  <c:v>38</c:v>
                </c:pt>
                <c:pt idx="48">
                  <c:v>53</c:v>
                </c:pt>
                <c:pt idx="49">
                  <c:v>44</c:v>
                </c:pt>
                <c:pt idx="50">
                  <c:v>46</c:v>
                </c:pt>
                <c:pt idx="51">
                  <c:v>29</c:v>
                </c:pt>
                <c:pt idx="52">
                  <c:v>17</c:v>
                </c:pt>
                <c:pt idx="53">
                  <c:v>30</c:v>
                </c:pt>
                <c:pt idx="54">
                  <c:v>14</c:v>
                </c:pt>
                <c:pt idx="55">
                  <c:v>11</c:v>
                </c:pt>
                <c:pt idx="56">
                  <c:v>17</c:v>
                </c:pt>
                <c:pt idx="57">
                  <c:v>16</c:v>
                </c:pt>
                <c:pt idx="58">
                  <c:v>13</c:v>
                </c:pt>
                <c:pt idx="59">
                  <c:v>12</c:v>
                </c:pt>
                <c:pt idx="60">
                  <c:v>22</c:v>
                </c:pt>
                <c:pt idx="61">
                  <c:v>12</c:v>
                </c:pt>
                <c:pt idx="62">
                  <c:v>25</c:v>
                </c:pt>
                <c:pt idx="63">
                  <c:v>16</c:v>
                </c:pt>
                <c:pt idx="64">
                  <c:v>14</c:v>
                </c:pt>
                <c:pt idx="65">
                  <c:v>13</c:v>
                </c:pt>
                <c:pt idx="66">
                  <c:v>10</c:v>
                </c:pt>
                <c:pt idx="67">
                  <c:v>7</c:v>
                </c:pt>
                <c:pt idx="68">
                  <c:v>7</c:v>
                </c:pt>
                <c:pt idx="69">
                  <c:v>11</c:v>
                </c:pt>
                <c:pt idx="70">
                  <c:v>5</c:v>
                </c:pt>
                <c:pt idx="71">
                  <c:v>4</c:v>
                </c:pt>
                <c:pt idx="72">
                  <c:v>3</c:v>
                </c:pt>
                <c:pt idx="73">
                  <c:v>4</c:v>
                </c:pt>
                <c:pt idx="74">
                  <c:v>2</c:v>
                </c:pt>
                <c:pt idx="75">
                  <c:v>1</c:v>
                </c:pt>
                <c:pt idx="76">
                  <c:v>5</c:v>
                </c:pt>
                <c:pt idx="77">
                  <c:v>2</c:v>
                </c:pt>
                <c:pt idx="78">
                  <c:v>3</c:v>
                </c:pt>
                <c:pt idx="79">
                  <c:v>0</c:v>
                </c:pt>
                <c:pt idx="80">
                  <c:v>1</c:v>
                </c:pt>
                <c:pt idx="81">
                  <c:v>2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C-46B8-B54E-2FCF8D0B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100"/>
        <c:axId val="96819072"/>
        <c:axId val="96833536"/>
      </c:barChart>
      <c:catAx>
        <c:axId val="96819072"/>
        <c:scaling>
          <c:orientation val="minMax"/>
        </c:scaling>
        <c:delete val="0"/>
        <c:axPos val="l"/>
        <c:min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vek</a:t>
                </a:r>
              </a:p>
            </c:rich>
          </c:tx>
          <c:layout>
            <c:manualLayout>
              <c:xMode val="edge"/>
              <c:yMode val="edge"/>
              <c:x val="2.6144925800624733E-3"/>
              <c:y val="0.446458855564402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low"/>
        <c:spPr>
          <a:ln w="1905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96833536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96833536"/>
        <c:scaling>
          <c:orientation val="minMax"/>
          <c:max val="700"/>
          <c:min val="-7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sk-SK" sz="800">
                    <a:latin typeface="Arial" panose="020B0604020202020204" pitchFamily="34" charset="0"/>
                    <a:cs typeface="Arial" panose="020B0604020202020204" pitchFamily="34" charset="0"/>
                  </a:rPr>
                  <a:t>počet vysťahovaných (abs.) </a:t>
                </a:r>
              </a:p>
            </c:rich>
          </c:tx>
          <c:layout>
            <c:manualLayout>
              <c:xMode val="edge"/>
              <c:yMode val="edge"/>
              <c:x val="0.38041388888888883"/>
              <c:y val="0.954828125000000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;[Black]#,##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endParaRPr lang="sk-SK"/>
          </a:p>
        </c:txPr>
        <c:crossAx val="96819072"/>
        <c:crosses val="autoZero"/>
        <c:crossBetween val="midCat"/>
        <c:majorUnit val="200"/>
        <c:minorUnit val="100"/>
      </c:valAx>
      <c:spPr>
        <a:noFill/>
        <a:ln w="12700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79424369069250966"/>
          <c:y val="5.0031419739737702E-2"/>
          <c:w val="0.17508439329699171"/>
          <c:h val="0.11066694539288781"/>
        </c:manualLayout>
      </c:layout>
      <c:overlay val="0"/>
      <c:spPr>
        <a:solidFill>
          <a:schemeClr val="bg1"/>
        </a:solidFill>
        <a:ln w="6350">
          <a:solidFill>
            <a:schemeClr val="bg1">
              <a:lumMod val="75000"/>
            </a:schemeClr>
          </a:solidFill>
          <a:prstDash val="solid"/>
        </a:ln>
        <a:effectLst/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 CE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>
      <a:solidFill>
        <a:srgbClr val="F79646">
          <a:lumMod val="75000"/>
        </a:srgbClr>
      </a:solidFill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</xdr:row>
      <xdr:rowOff>38100</xdr:rowOff>
    </xdr:from>
    <xdr:to>
      <xdr:col>7</xdr:col>
      <xdr:colOff>559350</xdr:colOff>
      <xdr:row>35</xdr:row>
      <xdr:rowOff>48900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19050</xdr:rowOff>
    </xdr:from>
    <xdr:to>
      <xdr:col>7</xdr:col>
      <xdr:colOff>521250</xdr:colOff>
      <xdr:row>35</xdr:row>
      <xdr:rowOff>29850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910pc\Users\DEMOGRAFIA\Konferencie\14S&#352;K_Reg_&#353;tatistika\vek-okres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aje2"/>
      <sheetName val="List1"/>
      <sheetName val="miera starnutia"/>
      <sheetName val="char_veku"/>
      <sheetName val="tfr"/>
      <sheetName val="le"/>
      <sheetName val="KRAJE2007"/>
      <sheetName val="OKRESY2007"/>
      <sheetName val="skusob"/>
      <sheetName val="miera_starnutia"/>
    </sheetNames>
    <sheetDataSet>
      <sheetData sheetId="0"/>
      <sheetData sheetId="1"/>
      <sheetData sheetId="2"/>
      <sheetData sheetId="3"/>
      <sheetData sheetId="4">
        <row r="1">
          <cell r="A1" t="str">
            <v>KOD</v>
          </cell>
        </row>
      </sheetData>
      <sheetData sheetId="5"/>
      <sheetData sheetId="6"/>
      <sheetData sheetId="7">
        <row r="1">
          <cell r="A1" t="str">
            <v>KOD</v>
          </cell>
          <cell r="B1" t="str">
            <v>OKRES</v>
          </cell>
          <cell r="C1" t="str">
            <v>SKR_OKR</v>
          </cell>
          <cell r="D1" t="str">
            <v>PRIEM_VEK</v>
          </cell>
          <cell r="E1" t="str">
            <v>IS</v>
          </cell>
          <cell r="F1" t="str">
            <v>IEZ</v>
          </cell>
        </row>
        <row r="2">
          <cell r="A2">
            <v>101</v>
          </cell>
          <cell r="B2" t="str">
            <v>Bratislava I</v>
          </cell>
          <cell r="C2" t="str">
            <v>B1</v>
          </cell>
          <cell r="D2">
            <v>44.2</v>
          </cell>
          <cell r="E2">
            <v>173.4</v>
          </cell>
          <cell r="F2">
            <v>43.1</v>
          </cell>
        </row>
        <row r="3">
          <cell r="A3">
            <v>102</v>
          </cell>
          <cell r="B3" t="str">
            <v>Bratislava II</v>
          </cell>
          <cell r="C3" t="str">
            <v>B2</v>
          </cell>
          <cell r="D3">
            <v>41.4</v>
          </cell>
          <cell r="E3">
            <v>130.6</v>
          </cell>
          <cell r="F3">
            <v>40.6</v>
          </cell>
        </row>
        <row r="4">
          <cell r="A4">
            <v>103</v>
          </cell>
          <cell r="B4" t="str">
            <v>Bratislava III</v>
          </cell>
          <cell r="C4" t="str">
            <v>B3</v>
          </cell>
          <cell r="D4">
            <v>42.5</v>
          </cell>
          <cell r="E4">
            <v>148.1</v>
          </cell>
          <cell r="F4">
            <v>41.9</v>
          </cell>
        </row>
        <row r="5">
          <cell r="A5">
            <v>104</v>
          </cell>
          <cell r="B5" t="str">
            <v>Bratislava  IV</v>
          </cell>
          <cell r="C5" t="str">
            <v>B4</v>
          </cell>
          <cell r="D5">
            <v>39.4</v>
          </cell>
          <cell r="E5">
            <v>91.1</v>
          </cell>
          <cell r="F5">
            <v>34.4</v>
          </cell>
        </row>
        <row r="6">
          <cell r="A6">
            <v>105</v>
          </cell>
          <cell r="B6" t="str">
            <v>Bratislava V</v>
          </cell>
          <cell r="C6" t="str">
            <v>B5</v>
          </cell>
          <cell r="D6">
            <v>38.1</v>
          </cell>
          <cell r="E6">
            <v>57.8</v>
          </cell>
          <cell r="F6">
            <v>19.399999999999999</v>
          </cell>
        </row>
        <row r="7">
          <cell r="A7">
            <v>106</v>
          </cell>
          <cell r="B7" t="str">
            <v>Malacky</v>
          </cell>
          <cell r="C7" t="str">
            <v>MA</v>
          </cell>
          <cell r="D7">
            <v>38</v>
          </cell>
          <cell r="E7">
            <v>73.599999999999994</v>
          </cell>
          <cell r="F7">
            <v>36.200000000000003</v>
          </cell>
        </row>
        <row r="8">
          <cell r="A8">
            <v>107</v>
          </cell>
          <cell r="B8" t="str">
            <v>Pezinok</v>
          </cell>
          <cell r="C8" t="str">
            <v>PK</v>
          </cell>
          <cell r="D8">
            <v>38.200000000000003</v>
          </cell>
          <cell r="E8">
            <v>74.400000000000006</v>
          </cell>
          <cell r="F8">
            <v>35.200000000000003</v>
          </cell>
        </row>
        <row r="9">
          <cell r="A9">
            <v>108</v>
          </cell>
          <cell r="B9" t="str">
            <v>Senec</v>
          </cell>
          <cell r="C9" t="str">
            <v>SC</v>
          </cell>
          <cell r="D9">
            <v>37.799999999999997</v>
          </cell>
          <cell r="E9">
            <v>73.099999999999994</v>
          </cell>
          <cell r="F9">
            <v>36.5</v>
          </cell>
        </row>
        <row r="10">
          <cell r="A10">
            <v>201</v>
          </cell>
          <cell r="B10" t="str">
            <v>Dunajská Streda</v>
          </cell>
          <cell r="C10" t="str">
            <v>DS</v>
          </cell>
          <cell r="D10">
            <v>38.299999999999997</v>
          </cell>
          <cell r="E10">
            <v>77.900000000000006</v>
          </cell>
          <cell r="F10">
            <v>34.9</v>
          </cell>
        </row>
        <row r="11">
          <cell r="A11">
            <v>202</v>
          </cell>
          <cell r="B11" t="str">
            <v>Galanta</v>
          </cell>
          <cell r="C11" t="str">
            <v>GA</v>
          </cell>
          <cell r="D11">
            <v>38.6</v>
          </cell>
          <cell r="E11">
            <v>83.1</v>
          </cell>
          <cell r="F11">
            <v>36.1</v>
          </cell>
        </row>
        <row r="12">
          <cell r="A12">
            <v>203</v>
          </cell>
          <cell r="B12" t="str">
            <v>Hlohovec</v>
          </cell>
          <cell r="C12" t="str">
            <v>HC</v>
          </cell>
          <cell r="D12">
            <v>38.5</v>
          </cell>
          <cell r="E12">
            <v>83.6</v>
          </cell>
          <cell r="F12">
            <v>37.5</v>
          </cell>
        </row>
        <row r="13">
          <cell r="A13">
            <v>204</v>
          </cell>
          <cell r="B13" t="str">
            <v>Piešťany</v>
          </cell>
          <cell r="C13" t="str">
            <v>PN</v>
          </cell>
          <cell r="D13">
            <v>40</v>
          </cell>
          <cell r="E13">
            <v>106.6</v>
          </cell>
          <cell r="F13">
            <v>38</v>
          </cell>
        </row>
        <row r="14">
          <cell r="A14">
            <v>205</v>
          </cell>
          <cell r="B14" t="str">
            <v>Senica</v>
          </cell>
          <cell r="C14" t="str">
            <v>SE</v>
          </cell>
          <cell r="D14">
            <v>38.1</v>
          </cell>
          <cell r="E14">
            <v>77.2</v>
          </cell>
          <cell r="F14">
            <v>36.4</v>
          </cell>
        </row>
        <row r="15">
          <cell r="A15">
            <v>206</v>
          </cell>
          <cell r="B15" t="str">
            <v>Skalica</v>
          </cell>
          <cell r="C15" t="str">
            <v>SI</v>
          </cell>
          <cell r="D15">
            <v>38</v>
          </cell>
          <cell r="E15">
            <v>75.599999999999994</v>
          </cell>
          <cell r="F15">
            <v>36.200000000000003</v>
          </cell>
        </row>
        <row r="16">
          <cell r="A16">
            <v>207</v>
          </cell>
          <cell r="B16" t="str">
            <v>Trnava</v>
          </cell>
          <cell r="C16" t="str">
            <v>TT</v>
          </cell>
          <cell r="D16">
            <v>38.799999999999997</v>
          </cell>
          <cell r="E16">
            <v>84.9</v>
          </cell>
          <cell r="F16">
            <v>35.1</v>
          </cell>
        </row>
        <row r="17">
          <cell r="A17">
            <v>301</v>
          </cell>
          <cell r="B17" t="str">
            <v>Bánovce nad Bebravou</v>
          </cell>
          <cell r="C17" t="str">
            <v>BN</v>
          </cell>
          <cell r="D17">
            <v>38.4</v>
          </cell>
          <cell r="E17">
            <v>82.1</v>
          </cell>
          <cell r="F17">
            <v>37.299999999999997</v>
          </cell>
        </row>
        <row r="18">
          <cell r="A18">
            <v>302</v>
          </cell>
          <cell r="B18" t="str">
            <v>Ilava</v>
          </cell>
          <cell r="C18" t="str">
            <v>IL</v>
          </cell>
          <cell r="D18">
            <v>38.5</v>
          </cell>
          <cell r="E18">
            <v>85.6</v>
          </cell>
          <cell r="F18">
            <v>34.4</v>
          </cell>
        </row>
        <row r="19">
          <cell r="A19">
            <v>303</v>
          </cell>
          <cell r="B19" t="str">
            <v>Myjava</v>
          </cell>
          <cell r="C19" t="str">
            <v>MY</v>
          </cell>
          <cell r="D19">
            <v>40.700000000000003</v>
          </cell>
          <cell r="E19">
            <v>116</v>
          </cell>
          <cell r="F19">
            <v>37.700000000000003</v>
          </cell>
        </row>
        <row r="20">
          <cell r="A20">
            <v>304</v>
          </cell>
          <cell r="B20" t="str">
            <v>Nové Mesto nad Váhom</v>
          </cell>
          <cell r="C20" t="str">
            <v>NM</v>
          </cell>
          <cell r="D20">
            <v>40.1</v>
          </cell>
          <cell r="E20">
            <v>107.3</v>
          </cell>
          <cell r="F20">
            <v>39.5</v>
          </cell>
        </row>
        <row r="21">
          <cell r="A21">
            <v>305</v>
          </cell>
          <cell r="B21" t="str">
            <v>Partizánske</v>
          </cell>
          <cell r="C21" t="str">
            <v>PE</v>
          </cell>
          <cell r="D21">
            <v>39.6</v>
          </cell>
          <cell r="E21">
            <v>100.4</v>
          </cell>
          <cell r="F21">
            <v>36.9</v>
          </cell>
        </row>
        <row r="22">
          <cell r="A22">
            <v>306</v>
          </cell>
          <cell r="B22" t="str">
            <v>Považská Bystrica</v>
          </cell>
          <cell r="C22" t="str">
            <v>PB</v>
          </cell>
          <cell r="D22">
            <v>37.799999999999997</v>
          </cell>
          <cell r="E22">
            <v>76.5</v>
          </cell>
          <cell r="F22">
            <v>36.5</v>
          </cell>
        </row>
        <row r="23">
          <cell r="A23">
            <v>307</v>
          </cell>
          <cell r="B23" t="str">
            <v>Prievidza</v>
          </cell>
          <cell r="C23" t="str">
            <v>PD</v>
          </cell>
          <cell r="D23">
            <v>39</v>
          </cell>
          <cell r="E23">
            <v>90.5</v>
          </cell>
          <cell r="F23">
            <v>35.1</v>
          </cell>
        </row>
        <row r="24">
          <cell r="A24">
            <v>308</v>
          </cell>
          <cell r="B24" t="str">
            <v>Púchov</v>
          </cell>
          <cell r="C24" t="str">
            <v>PU</v>
          </cell>
          <cell r="D24">
            <v>38.1</v>
          </cell>
          <cell r="E24">
            <v>77.400000000000006</v>
          </cell>
          <cell r="F24">
            <v>38.4</v>
          </cell>
        </row>
        <row r="25">
          <cell r="A25">
            <v>309</v>
          </cell>
          <cell r="B25" t="str">
            <v>Trenčín</v>
          </cell>
          <cell r="C25" t="str">
            <v>TN</v>
          </cell>
          <cell r="D25">
            <v>39.6</v>
          </cell>
          <cell r="E25">
            <v>99.1</v>
          </cell>
          <cell r="F25">
            <v>38.200000000000003</v>
          </cell>
        </row>
        <row r="26">
          <cell r="A26">
            <v>401</v>
          </cell>
          <cell r="B26" t="str">
            <v>Komárno</v>
          </cell>
          <cell r="C26" t="str">
            <v>KN</v>
          </cell>
          <cell r="D26">
            <v>39.700000000000003</v>
          </cell>
          <cell r="E26">
            <v>99</v>
          </cell>
          <cell r="F26">
            <v>37.6</v>
          </cell>
        </row>
        <row r="27">
          <cell r="A27">
            <v>402</v>
          </cell>
          <cell r="B27" t="str">
            <v>Levice</v>
          </cell>
          <cell r="C27" t="str">
            <v>LV</v>
          </cell>
          <cell r="D27">
            <v>39.4</v>
          </cell>
          <cell r="E27">
            <v>93</v>
          </cell>
          <cell r="F27">
            <v>38.5</v>
          </cell>
        </row>
        <row r="28">
          <cell r="A28">
            <v>403</v>
          </cell>
          <cell r="B28" t="str">
            <v>Nitra</v>
          </cell>
          <cell r="C28" t="str">
            <v>NR</v>
          </cell>
          <cell r="D28">
            <v>38.9</v>
          </cell>
          <cell r="E28">
            <v>88.4</v>
          </cell>
          <cell r="F28">
            <v>36.700000000000003</v>
          </cell>
        </row>
        <row r="29">
          <cell r="A29">
            <v>404</v>
          </cell>
          <cell r="B29" t="str">
            <v>Nové Zámky</v>
          </cell>
          <cell r="C29" t="str">
            <v>NZ</v>
          </cell>
          <cell r="D29">
            <v>39.9</v>
          </cell>
          <cell r="E29">
            <v>102.9</v>
          </cell>
          <cell r="F29">
            <v>38.1</v>
          </cell>
        </row>
        <row r="30">
          <cell r="A30">
            <v>405</v>
          </cell>
          <cell r="B30" t="str">
            <v>Šaľa</v>
          </cell>
          <cell r="C30" t="str">
            <v>SA</v>
          </cell>
          <cell r="D30">
            <v>38.4</v>
          </cell>
          <cell r="E30">
            <v>81.2</v>
          </cell>
          <cell r="F30">
            <v>36.4</v>
          </cell>
        </row>
        <row r="31">
          <cell r="A31">
            <v>406</v>
          </cell>
          <cell r="B31" t="str">
            <v>Topoľčany</v>
          </cell>
          <cell r="C31" t="str">
            <v>TO</v>
          </cell>
          <cell r="D31">
            <v>39.1</v>
          </cell>
          <cell r="E31">
            <v>91.8</v>
          </cell>
          <cell r="F31">
            <v>36.9</v>
          </cell>
        </row>
        <row r="32">
          <cell r="A32">
            <v>407</v>
          </cell>
          <cell r="B32" t="str">
            <v>Zlaté Moravce</v>
          </cell>
          <cell r="C32" t="str">
            <v>ZM</v>
          </cell>
          <cell r="D32">
            <v>39.4</v>
          </cell>
          <cell r="E32">
            <v>97.2</v>
          </cell>
          <cell r="F32">
            <v>39.799999999999997</v>
          </cell>
        </row>
        <row r="33">
          <cell r="A33">
            <v>501</v>
          </cell>
          <cell r="B33" t="str">
            <v>Bytča</v>
          </cell>
          <cell r="C33" t="str">
            <v>BY</v>
          </cell>
          <cell r="D33">
            <v>36.6</v>
          </cell>
          <cell r="E33">
            <v>63.3</v>
          </cell>
          <cell r="F33">
            <v>43</v>
          </cell>
        </row>
        <row r="34">
          <cell r="A34">
            <v>502</v>
          </cell>
          <cell r="B34" t="str">
            <v>Čadca</v>
          </cell>
          <cell r="C34" t="str">
            <v>CA</v>
          </cell>
          <cell r="D34">
            <v>36.299999999999997</v>
          </cell>
          <cell r="E34">
            <v>59.6</v>
          </cell>
          <cell r="F34">
            <v>39</v>
          </cell>
        </row>
        <row r="35">
          <cell r="A35">
            <v>503</v>
          </cell>
          <cell r="B35" t="str">
            <v>Dolný Kubín</v>
          </cell>
          <cell r="C35" t="str">
            <v>DK</v>
          </cell>
          <cell r="D35">
            <v>36.4</v>
          </cell>
          <cell r="E35">
            <v>61.2</v>
          </cell>
          <cell r="F35">
            <v>39</v>
          </cell>
        </row>
        <row r="36">
          <cell r="A36">
            <v>504</v>
          </cell>
          <cell r="B36" t="str">
            <v>Kysucké Nové Mesto</v>
          </cell>
          <cell r="C36" t="str">
            <v>KM</v>
          </cell>
          <cell r="D36">
            <v>37</v>
          </cell>
          <cell r="E36">
            <v>66.400000000000006</v>
          </cell>
          <cell r="F36">
            <v>39</v>
          </cell>
        </row>
        <row r="37">
          <cell r="A37">
            <v>505</v>
          </cell>
          <cell r="B37" t="str">
            <v>Liptovský Mikuláš</v>
          </cell>
          <cell r="C37" t="str">
            <v>LM</v>
          </cell>
          <cell r="D37">
            <v>39.200000000000003</v>
          </cell>
          <cell r="E37">
            <v>90</v>
          </cell>
          <cell r="F37">
            <v>38.200000000000003</v>
          </cell>
        </row>
        <row r="38">
          <cell r="A38">
            <v>506</v>
          </cell>
          <cell r="B38" t="str">
            <v>Martin</v>
          </cell>
          <cell r="C38" t="str">
            <v>MT</v>
          </cell>
          <cell r="D38">
            <v>38.700000000000003</v>
          </cell>
          <cell r="E38">
            <v>85.6</v>
          </cell>
          <cell r="F38">
            <v>36.6</v>
          </cell>
        </row>
        <row r="39">
          <cell r="A39">
            <v>507</v>
          </cell>
          <cell r="B39" t="str">
            <v>Námestovo</v>
          </cell>
          <cell r="C39" t="str">
            <v>NO</v>
          </cell>
          <cell r="D39">
            <v>31.7</v>
          </cell>
          <cell r="E39">
            <v>30.5</v>
          </cell>
          <cell r="F39">
            <v>47.2</v>
          </cell>
        </row>
        <row r="40">
          <cell r="A40">
            <v>508</v>
          </cell>
          <cell r="B40" t="str">
            <v>Ružomberok</v>
          </cell>
          <cell r="C40" t="str">
            <v>RK</v>
          </cell>
          <cell r="D40">
            <v>38.1</v>
          </cell>
          <cell r="E40">
            <v>76.8</v>
          </cell>
          <cell r="F40">
            <v>39.799999999999997</v>
          </cell>
        </row>
        <row r="41">
          <cell r="A41">
            <v>509</v>
          </cell>
          <cell r="B41" t="str">
            <v>Turčianske Teplice</v>
          </cell>
          <cell r="C41" t="str">
            <v>TR</v>
          </cell>
          <cell r="D41">
            <v>40.200000000000003</v>
          </cell>
          <cell r="E41">
            <v>107.2</v>
          </cell>
          <cell r="F41">
            <v>41.6</v>
          </cell>
        </row>
        <row r="42">
          <cell r="A42">
            <v>510</v>
          </cell>
          <cell r="B42" t="str">
            <v>Tvrdošín</v>
          </cell>
          <cell r="C42" t="str">
            <v>TS</v>
          </cell>
          <cell r="D42">
            <v>34.5</v>
          </cell>
          <cell r="E42">
            <v>44.7</v>
          </cell>
          <cell r="F42">
            <v>40.700000000000003</v>
          </cell>
        </row>
        <row r="43">
          <cell r="A43">
            <v>511</v>
          </cell>
          <cell r="B43" t="str">
            <v>Žilina</v>
          </cell>
          <cell r="C43" t="str">
            <v>ZA</v>
          </cell>
          <cell r="D43">
            <v>38.1</v>
          </cell>
          <cell r="E43">
            <v>77.099999999999994</v>
          </cell>
          <cell r="F43">
            <v>37.5</v>
          </cell>
        </row>
        <row r="44">
          <cell r="A44">
            <v>601</v>
          </cell>
          <cell r="B44" t="str">
            <v>Banská Bystrica</v>
          </cell>
          <cell r="C44" t="str">
            <v>BB</v>
          </cell>
          <cell r="D44">
            <v>39.299999999999997</v>
          </cell>
          <cell r="E44">
            <v>90</v>
          </cell>
          <cell r="F44">
            <v>32.5</v>
          </cell>
        </row>
        <row r="45">
          <cell r="A45">
            <v>602</v>
          </cell>
          <cell r="B45" t="str">
            <v>Banská Štiavnica</v>
          </cell>
          <cell r="C45" t="str">
            <v>BS</v>
          </cell>
          <cell r="D45">
            <v>38.5</v>
          </cell>
          <cell r="E45">
            <v>83.6</v>
          </cell>
          <cell r="F45">
            <v>37.299999999999997</v>
          </cell>
        </row>
        <row r="46">
          <cell r="A46">
            <v>603</v>
          </cell>
          <cell r="B46" t="str">
            <v>Brezno</v>
          </cell>
          <cell r="C46" t="str">
            <v>BR</v>
          </cell>
          <cell r="D46">
            <v>38.700000000000003</v>
          </cell>
          <cell r="E46">
            <v>85</v>
          </cell>
          <cell r="F46">
            <v>40.299999999999997</v>
          </cell>
        </row>
        <row r="47">
          <cell r="A47">
            <v>604</v>
          </cell>
          <cell r="B47" t="str">
            <v>Detva</v>
          </cell>
          <cell r="C47" t="str">
            <v>DT</v>
          </cell>
          <cell r="D47">
            <v>39.1</v>
          </cell>
          <cell r="E47">
            <v>90.8</v>
          </cell>
          <cell r="F47">
            <v>38.9</v>
          </cell>
        </row>
        <row r="48">
          <cell r="A48">
            <v>605</v>
          </cell>
          <cell r="B48" t="str">
            <v>Krupina</v>
          </cell>
          <cell r="C48" t="str">
            <v>KA</v>
          </cell>
          <cell r="D48">
            <v>37.799999999999997</v>
          </cell>
          <cell r="E48">
            <v>76.3</v>
          </cell>
          <cell r="F48">
            <v>43.6</v>
          </cell>
        </row>
        <row r="49">
          <cell r="A49">
            <v>606</v>
          </cell>
          <cell r="B49" t="str">
            <v>Lučenec</v>
          </cell>
          <cell r="C49" t="str">
            <v>LC</v>
          </cell>
          <cell r="D49">
            <v>38.5</v>
          </cell>
          <cell r="E49">
            <v>81.7</v>
          </cell>
          <cell r="F49">
            <v>40.5</v>
          </cell>
        </row>
        <row r="50">
          <cell r="A50">
            <v>607</v>
          </cell>
          <cell r="B50" t="str">
            <v>Poltár</v>
          </cell>
          <cell r="C50" t="str">
            <v>PT</v>
          </cell>
          <cell r="D50">
            <v>39</v>
          </cell>
          <cell r="E50">
            <v>89.1</v>
          </cell>
          <cell r="F50">
            <v>40.9</v>
          </cell>
        </row>
        <row r="51">
          <cell r="A51">
            <v>608</v>
          </cell>
          <cell r="B51" t="str">
            <v>Revúca</v>
          </cell>
          <cell r="C51" t="str">
            <v>RA</v>
          </cell>
          <cell r="D51">
            <v>37</v>
          </cell>
          <cell r="E51">
            <v>62.7</v>
          </cell>
          <cell r="F51">
            <v>41.3</v>
          </cell>
        </row>
        <row r="52">
          <cell r="A52">
            <v>609</v>
          </cell>
          <cell r="B52" t="str">
            <v>Rimavská Sobota</v>
          </cell>
          <cell r="C52" t="str">
            <v>RS</v>
          </cell>
          <cell r="D52">
            <v>37.1</v>
          </cell>
          <cell r="E52">
            <v>66.099999999999994</v>
          </cell>
          <cell r="F52">
            <v>42</v>
          </cell>
        </row>
        <row r="53">
          <cell r="A53">
            <v>610</v>
          </cell>
          <cell r="B53" t="str">
            <v>Veľký Krtíš</v>
          </cell>
          <cell r="C53" t="str">
            <v>VK</v>
          </cell>
          <cell r="D53">
            <v>38.799999999999997</v>
          </cell>
          <cell r="E53">
            <v>86.7</v>
          </cell>
          <cell r="F53">
            <v>39.200000000000003</v>
          </cell>
        </row>
        <row r="54">
          <cell r="A54">
            <v>611</v>
          </cell>
          <cell r="B54" t="str">
            <v>Zvolen</v>
          </cell>
          <cell r="C54" t="str">
            <v>ZV</v>
          </cell>
          <cell r="D54">
            <v>39.200000000000003</v>
          </cell>
          <cell r="E54">
            <v>89.4</v>
          </cell>
          <cell r="F54">
            <v>36.1</v>
          </cell>
        </row>
        <row r="55">
          <cell r="A55">
            <v>612</v>
          </cell>
          <cell r="B55" t="str">
            <v>Žarnovica</v>
          </cell>
          <cell r="C55" t="str">
            <v>ZC</v>
          </cell>
          <cell r="D55">
            <v>39.1</v>
          </cell>
          <cell r="E55">
            <v>93</v>
          </cell>
          <cell r="F55">
            <v>39.799999999999997</v>
          </cell>
        </row>
        <row r="56">
          <cell r="A56">
            <v>613</v>
          </cell>
          <cell r="B56" t="str">
            <v>Žiar nad Hronom</v>
          </cell>
          <cell r="C56" t="str">
            <v>ZH</v>
          </cell>
          <cell r="D56">
            <v>39.1</v>
          </cell>
          <cell r="E56">
            <v>90.8</v>
          </cell>
          <cell r="F56">
            <v>38</v>
          </cell>
        </row>
        <row r="57">
          <cell r="A57">
            <v>701</v>
          </cell>
          <cell r="B57" t="str">
            <v>Bardejov</v>
          </cell>
          <cell r="C57" t="str">
            <v>BJ</v>
          </cell>
          <cell r="D57">
            <v>35.9</v>
          </cell>
          <cell r="E57">
            <v>56.5</v>
          </cell>
          <cell r="F57">
            <v>42.7</v>
          </cell>
        </row>
        <row r="58">
          <cell r="A58">
            <v>702</v>
          </cell>
          <cell r="B58" t="str">
            <v>Humenné</v>
          </cell>
          <cell r="C58" t="str">
            <v>HE</v>
          </cell>
          <cell r="D58">
            <v>37.299999999999997</v>
          </cell>
          <cell r="E58">
            <v>69.5</v>
          </cell>
          <cell r="F58">
            <v>37.200000000000003</v>
          </cell>
        </row>
        <row r="59">
          <cell r="A59">
            <v>703</v>
          </cell>
          <cell r="B59" t="str">
            <v>Kežmarok</v>
          </cell>
          <cell r="C59" t="str">
            <v>KK</v>
          </cell>
          <cell r="D59">
            <v>32.5</v>
          </cell>
          <cell r="E59">
            <v>33.9</v>
          </cell>
          <cell r="F59">
            <v>47.5</v>
          </cell>
        </row>
        <row r="60">
          <cell r="A60">
            <v>704</v>
          </cell>
          <cell r="B60" t="str">
            <v>Levoča</v>
          </cell>
          <cell r="C60" t="str">
            <v>LE</v>
          </cell>
          <cell r="D60">
            <v>35.200000000000003</v>
          </cell>
          <cell r="E60">
            <v>50.9</v>
          </cell>
          <cell r="F60">
            <v>43.8</v>
          </cell>
        </row>
        <row r="61">
          <cell r="A61">
            <v>705</v>
          </cell>
          <cell r="B61" t="str">
            <v>Medzilaborce</v>
          </cell>
          <cell r="C61" t="str">
            <v>ML</v>
          </cell>
          <cell r="D61">
            <v>40.1</v>
          </cell>
          <cell r="E61">
            <v>107.6</v>
          </cell>
          <cell r="F61">
            <v>48.5</v>
          </cell>
        </row>
        <row r="62">
          <cell r="A62">
            <v>706</v>
          </cell>
          <cell r="B62" t="str">
            <v>Poprad</v>
          </cell>
          <cell r="C62" t="str">
            <v>PP</v>
          </cell>
          <cell r="D62">
            <v>36.700000000000003</v>
          </cell>
          <cell r="E62">
            <v>60.9</v>
          </cell>
          <cell r="F62">
            <v>37.5</v>
          </cell>
        </row>
        <row r="63">
          <cell r="A63">
            <v>707</v>
          </cell>
          <cell r="B63" t="str">
            <v>Prešov</v>
          </cell>
          <cell r="C63" t="str">
            <v>PO</v>
          </cell>
          <cell r="D63">
            <v>36.4</v>
          </cell>
          <cell r="E63">
            <v>61.1</v>
          </cell>
          <cell r="F63">
            <v>41.4</v>
          </cell>
        </row>
        <row r="64">
          <cell r="A64">
            <v>708</v>
          </cell>
          <cell r="B64" t="str">
            <v>Sabinov</v>
          </cell>
          <cell r="C64" t="str">
            <v>SB</v>
          </cell>
          <cell r="D64">
            <v>33.200000000000003</v>
          </cell>
          <cell r="E64">
            <v>39.799999999999997</v>
          </cell>
          <cell r="F64">
            <v>50.2</v>
          </cell>
        </row>
        <row r="65">
          <cell r="A65">
            <v>709</v>
          </cell>
          <cell r="B65" t="str">
            <v>Snina</v>
          </cell>
          <cell r="C65" t="str">
            <v>SV</v>
          </cell>
          <cell r="D65">
            <v>37.4</v>
          </cell>
          <cell r="E65">
            <v>75.7</v>
          </cell>
          <cell r="F65">
            <v>40.200000000000003</v>
          </cell>
        </row>
        <row r="66">
          <cell r="A66">
            <v>710</v>
          </cell>
          <cell r="B66" t="str">
            <v>Stará Ľubovňa</v>
          </cell>
          <cell r="C66" t="str">
            <v>SL</v>
          </cell>
          <cell r="D66">
            <v>33.799999999999997</v>
          </cell>
          <cell r="E66">
            <v>43.8</v>
          </cell>
          <cell r="F66">
            <v>46</v>
          </cell>
        </row>
        <row r="67">
          <cell r="A67">
            <v>711</v>
          </cell>
          <cell r="B67" t="str">
            <v>Stropkov</v>
          </cell>
          <cell r="C67" t="str">
            <v>SP</v>
          </cell>
          <cell r="D67">
            <v>36.799999999999997</v>
          </cell>
          <cell r="E67">
            <v>65.2</v>
          </cell>
          <cell r="F67">
            <v>40</v>
          </cell>
        </row>
        <row r="68">
          <cell r="A68">
            <v>712</v>
          </cell>
          <cell r="B68" t="str">
            <v>Svidník</v>
          </cell>
          <cell r="C68" t="str">
            <v>SK</v>
          </cell>
          <cell r="D68">
            <v>36.6</v>
          </cell>
          <cell r="E68">
            <v>64.8</v>
          </cell>
          <cell r="F68">
            <v>40</v>
          </cell>
        </row>
        <row r="69">
          <cell r="A69">
            <v>713</v>
          </cell>
          <cell r="B69" t="str">
            <v>Vranov nad Topľou</v>
          </cell>
          <cell r="C69" t="str">
            <v>VT</v>
          </cell>
          <cell r="D69">
            <v>34.9</v>
          </cell>
          <cell r="E69">
            <v>51.2</v>
          </cell>
          <cell r="F69">
            <v>45.4</v>
          </cell>
        </row>
        <row r="70">
          <cell r="A70">
            <v>801</v>
          </cell>
          <cell r="B70" t="str">
            <v>Gelnica</v>
          </cell>
          <cell r="C70" t="str">
            <v>GL</v>
          </cell>
          <cell r="D70">
            <v>35.9</v>
          </cell>
          <cell r="E70">
            <v>58.4</v>
          </cell>
          <cell r="F70">
            <v>47.8</v>
          </cell>
        </row>
        <row r="71">
          <cell r="A71">
            <v>802</v>
          </cell>
          <cell r="B71" t="str">
            <v>Košice I</v>
          </cell>
          <cell r="C71" t="str">
            <v>K1</v>
          </cell>
          <cell r="D71">
            <v>38.4</v>
          </cell>
          <cell r="E71">
            <v>85.8</v>
          </cell>
          <cell r="F71">
            <v>40.1</v>
          </cell>
        </row>
        <row r="72">
          <cell r="A72">
            <v>803</v>
          </cell>
          <cell r="B72" t="str">
            <v>Košice II</v>
          </cell>
          <cell r="C72" t="str">
            <v>K2</v>
          </cell>
          <cell r="D72">
            <v>37.200000000000003</v>
          </cell>
          <cell r="E72">
            <v>69</v>
          </cell>
          <cell r="F72">
            <v>35.700000000000003</v>
          </cell>
        </row>
        <row r="73">
          <cell r="A73">
            <v>804</v>
          </cell>
          <cell r="B73" t="str">
            <v>Košice III</v>
          </cell>
          <cell r="C73" t="str">
            <v>K3</v>
          </cell>
          <cell r="D73">
            <v>36.6</v>
          </cell>
          <cell r="E73">
            <v>34.799999999999997</v>
          </cell>
          <cell r="F73">
            <v>22.8</v>
          </cell>
        </row>
        <row r="74">
          <cell r="A74">
            <v>805</v>
          </cell>
          <cell r="B74" t="str">
            <v>Košice IV</v>
          </cell>
          <cell r="C74" t="str">
            <v>K4</v>
          </cell>
          <cell r="D74">
            <v>40.200000000000003</v>
          </cell>
          <cell r="E74">
            <v>87.3</v>
          </cell>
          <cell r="F74">
            <v>36.9</v>
          </cell>
        </row>
        <row r="75">
          <cell r="A75">
            <v>806</v>
          </cell>
          <cell r="B75" t="str">
            <v>Košice - okolie</v>
          </cell>
          <cell r="C75" t="str">
            <v>KS</v>
          </cell>
          <cell r="D75">
            <v>35.4</v>
          </cell>
          <cell r="E75">
            <v>53.1</v>
          </cell>
          <cell r="F75">
            <v>44.1</v>
          </cell>
        </row>
        <row r="76">
          <cell r="A76">
            <v>807</v>
          </cell>
          <cell r="B76" t="str">
            <v>Michalovce</v>
          </cell>
          <cell r="C76" t="str">
            <v>MI</v>
          </cell>
          <cell r="D76">
            <v>36.6</v>
          </cell>
          <cell r="E76">
            <v>61.5</v>
          </cell>
          <cell r="F76">
            <v>41.1</v>
          </cell>
        </row>
        <row r="77">
          <cell r="A77">
            <v>808</v>
          </cell>
          <cell r="B77" t="str">
            <v>Rožňava</v>
          </cell>
          <cell r="C77" t="str">
            <v>RV</v>
          </cell>
          <cell r="D77">
            <v>37.5</v>
          </cell>
          <cell r="E77">
            <v>70.2</v>
          </cell>
          <cell r="F77">
            <v>41.5</v>
          </cell>
        </row>
        <row r="78">
          <cell r="A78">
            <v>809</v>
          </cell>
          <cell r="B78" t="str">
            <v>Sobrance</v>
          </cell>
          <cell r="C78" t="str">
            <v>SO</v>
          </cell>
          <cell r="D78">
            <v>38.799999999999997</v>
          </cell>
          <cell r="E78">
            <v>92.2</v>
          </cell>
          <cell r="F78">
            <v>46.2</v>
          </cell>
        </row>
        <row r="79">
          <cell r="A79">
            <v>810</v>
          </cell>
          <cell r="B79" t="str">
            <v>Spišská Nová Ves</v>
          </cell>
          <cell r="C79" t="str">
            <v>SN</v>
          </cell>
          <cell r="D79">
            <v>34.700000000000003</v>
          </cell>
          <cell r="E79">
            <v>46.2</v>
          </cell>
          <cell r="F79">
            <v>43.4</v>
          </cell>
        </row>
        <row r="80">
          <cell r="A80">
            <v>811</v>
          </cell>
          <cell r="B80" t="str">
            <v>Trebišov</v>
          </cell>
          <cell r="C80" t="str">
            <v>TV</v>
          </cell>
          <cell r="D80">
            <v>36.6</v>
          </cell>
          <cell r="E80">
            <v>63.6</v>
          </cell>
          <cell r="F80">
            <v>42.5</v>
          </cell>
        </row>
      </sheetData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s://datacube.statistics.sk/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4.25" x14ac:dyDescent="0.2"/>
  <cols>
    <col min="1" max="16384" width="8.88671875" style="1"/>
  </cols>
  <sheetData>
    <row r="1" spans="1:8" s="13" customFormat="1" ht="15.75" x14ac:dyDescent="0.2">
      <c r="A1" s="12" t="s">
        <v>124</v>
      </c>
    </row>
    <row r="2" spans="1:8" s="3" customFormat="1" ht="15" x14ac:dyDescent="0.2">
      <c r="A2" s="8" t="s">
        <v>126</v>
      </c>
      <c r="B2" s="14"/>
      <c r="C2" s="14"/>
      <c r="D2" s="14"/>
      <c r="E2" s="14"/>
      <c r="F2" s="14"/>
      <c r="G2" s="14"/>
      <c r="H2" s="14"/>
    </row>
    <row r="3" spans="1:8" s="3" customFormat="1" ht="15" x14ac:dyDescent="0.2">
      <c r="A3" s="8" t="s">
        <v>127</v>
      </c>
      <c r="B3" s="14"/>
      <c r="C3" s="14"/>
      <c r="D3" s="14"/>
      <c r="E3" s="14"/>
      <c r="F3" s="14"/>
      <c r="G3" s="14"/>
      <c r="H3" s="14"/>
    </row>
    <row r="4" spans="1:8" s="3" customFormat="1" ht="15" x14ac:dyDescent="0.2">
      <c r="A4" s="8" t="s">
        <v>128</v>
      </c>
      <c r="B4" s="14"/>
      <c r="C4" s="14"/>
      <c r="D4" s="14"/>
      <c r="E4" s="14"/>
      <c r="F4" s="14"/>
      <c r="G4" s="14"/>
      <c r="H4" s="14"/>
    </row>
    <row r="5" spans="1:8" s="3" customFormat="1" ht="15" x14ac:dyDescent="0.2">
      <c r="A5" s="8" t="s">
        <v>130</v>
      </c>
      <c r="B5" s="14"/>
      <c r="C5" s="14"/>
      <c r="D5" s="14"/>
      <c r="E5" s="14"/>
      <c r="F5" s="14"/>
      <c r="G5" s="14"/>
      <c r="H5" s="14"/>
    </row>
    <row r="6" spans="1:8" s="3" customFormat="1" ht="15" x14ac:dyDescent="0.2">
      <c r="A6" s="8" t="s">
        <v>131</v>
      </c>
      <c r="B6" s="14"/>
      <c r="C6" s="14"/>
      <c r="D6" s="14"/>
      <c r="E6" s="14"/>
      <c r="F6" s="14"/>
      <c r="G6" s="14"/>
      <c r="H6" s="14"/>
    </row>
    <row r="7" spans="1:8" s="3" customFormat="1" ht="15" x14ac:dyDescent="0.2">
      <c r="A7" s="8" t="s">
        <v>135</v>
      </c>
      <c r="B7" s="14"/>
      <c r="C7" s="14"/>
      <c r="D7" s="14"/>
      <c r="E7" s="14"/>
      <c r="F7" s="14"/>
      <c r="G7" s="14"/>
      <c r="H7" s="14"/>
    </row>
    <row r="8" spans="1:8" s="3" customFormat="1" ht="15" x14ac:dyDescent="0.2">
      <c r="A8" s="8" t="s">
        <v>133</v>
      </c>
      <c r="B8" s="14"/>
      <c r="C8" s="14"/>
      <c r="D8" s="14"/>
      <c r="E8" s="14"/>
      <c r="F8" s="14"/>
      <c r="G8" s="14"/>
      <c r="H8" s="14"/>
    </row>
    <row r="9" spans="1:8" s="3" customFormat="1" ht="15" x14ac:dyDescent="0.2">
      <c r="A9" s="8" t="s">
        <v>134</v>
      </c>
      <c r="B9" s="14"/>
      <c r="C9" s="14"/>
      <c r="D9" s="14"/>
      <c r="E9" s="14"/>
      <c r="F9" s="14"/>
      <c r="G9" s="14"/>
      <c r="H9" s="14"/>
    </row>
    <row r="10" spans="1:8" s="3" customFormat="1" ht="15" x14ac:dyDescent="0.2">
      <c r="A10" s="8" t="s">
        <v>138</v>
      </c>
      <c r="B10" s="14"/>
      <c r="C10" s="14"/>
      <c r="D10" s="14"/>
      <c r="E10" s="14"/>
      <c r="F10" s="14"/>
      <c r="G10" s="14"/>
      <c r="H10" s="14"/>
    </row>
    <row r="11" spans="1:8" s="3" customFormat="1" ht="15" x14ac:dyDescent="0.2">
      <c r="A11" s="8" t="s">
        <v>140</v>
      </c>
      <c r="B11" s="14"/>
      <c r="C11" s="14"/>
      <c r="D11" s="14"/>
      <c r="E11" s="14"/>
      <c r="F11" s="14"/>
      <c r="G11" s="14"/>
      <c r="H11" s="14"/>
    </row>
    <row r="12" spans="1:8" s="3" customFormat="1" ht="15" x14ac:dyDescent="0.2">
      <c r="A12" s="8" t="s">
        <v>139</v>
      </c>
      <c r="B12" s="14"/>
      <c r="C12" s="14"/>
      <c r="D12" s="14"/>
      <c r="E12" s="14"/>
      <c r="F12" s="14"/>
      <c r="G12" s="14"/>
      <c r="H12" s="14"/>
    </row>
    <row r="13" spans="1:8" s="3" customFormat="1" ht="15" x14ac:dyDescent="0.2">
      <c r="A13" s="8" t="s">
        <v>141</v>
      </c>
      <c r="B13" s="14"/>
      <c r="C13" s="14"/>
      <c r="D13" s="14"/>
      <c r="E13" s="14"/>
      <c r="F13" s="14"/>
      <c r="G13" s="14"/>
      <c r="H13" s="14"/>
    </row>
    <row r="14" spans="1:8" s="3" customFormat="1" ht="15" x14ac:dyDescent="0.2">
      <c r="A14" s="8" t="s">
        <v>142</v>
      </c>
      <c r="B14" s="14"/>
      <c r="C14" s="14"/>
      <c r="D14" s="14"/>
      <c r="E14" s="14"/>
      <c r="F14" s="14"/>
      <c r="G14" s="14"/>
      <c r="H14" s="14"/>
    </row>
    <row r="15" spans="1:8" s="3" customFormat="1" ht="15" x14ac:dyDescent="0.2">
      <c r="A15" s="8" t="s">
        <v>143</v>
      </c>
      <c r="B15" s="14"/>
      <c r="C15" s="14"/>
      <c r="D15" s="14"/>
      <c r="E15" s="14"/>
      <c r="F15" s="14"/>
      <c r="G15" s="14"/>
      <c r="H15" s="14"/>
    </row>
    <row r="16" spans="1:8" s="3" customFormat="1" ht="15" x14ac:dyDescent="0.2">
      <c r="A16" s="8" t="s">
        <v>144</v>
      </c>
      <c r="B16" s="14"/>
      <c r="C16" s="14"/>
      <c r="D16" s="14"/>
      <c r="E16" s="14"/>
      <c r="F16" s="14"/>
      <c r="G16" s="14"/>
      <c r="H16" s="14"/>
    </row>
    <row r="17" spans="1:8" s="3" customFormat="1" ht="15" x14ac:dyDescent="0.2">
      <c r="A17" s="8" t="s">
        <v>145</v>
      </c>
      <c r="B17" s="14"/>
      <c r="C17" s="14"/>
      <c r="D17" s="14"/>
      <c r="E17" s="14"/>
      <c r="F17" s="14"/>
      <c r="G17" s="14"/>
      <c r="H17" s="14"/>
    </row>
    <row r="18" spans="1:8" s="3" customFormat="1" ht="15" x14ac:dyDescent="0.2">
      <c r="A18" s="8" t="s">
        <v>146</v>
      </c>
      <c r="B18" s="14"/>
      <c r="C18" s="14"/>
      <c r="D18" s="14"/>
      <c r="E18" s="14"/>
      <c r="F18" s="14"/>
      <c r="G18" s="14"/>
      <c r="H18" s="14"/>
    </row>
    <row r="19" spans="1:8" s="3" customFormat="1" ht="15" x14ac:dyDescent="0.2">
      <c r="A19" s="8" t="s">
        <v>148</v>
      </c>
      <c r="B19" s="14"/>
      <c r="C19" s="14"/>
      <c r="D19" s="14"/>
      <c r="E19" s="14"/>
      <c r="F19" s="14"/>
      <c r="G19" s="14"/>
      <c r="H19" s="14"/>
    </row>
    <row r="20" spans="1:8" s="3" customFormat="1" ht="15" x14ac:dyDescent="0.2">
      <c r="A20" s="8" t="s">
        <v>147</v>
      </c>
      <c r="B20" s="14"/>
      <c r="C20" s="14"/>
      <c r="D20" s="14"/>
      <c r="E20" s="14"/>
      <c r="F20" s="14"/>
      <c r="G20" s="14"/>
      <c r="H20" s="14"/>
    </row>
    <row r="21" spans="1:8" s="3" customFormat="1" ht="15" x14ac:dyDescent="0.2">
      <c r="A21" s="8" t="s">
        <v>149</v>
      </c>
      <c r="B21" s="14"/>
      <c r="C21" s="14"/>
      <c r="D21" s="14"/>
      <c r="E21" s="14"/>
      <c r="F21" s="14"/>
      <c r="G21" s="14"/>
      <c r="H21" s="14"/>
    </row>
    <row r="22" spans="1:8" s="4" customFormat="1" ht="15" x14ac:dyDescent="0.2">
      <c r="A22" s="11" t="s">
        <v>164</v>
      </c>
      <c r="B22" s="15"/>
      <c r="C22" s="15"/>
      <c r="D22" s="15"/>
      <c r="E22" s="15"/>
      <c r="F22" s="15"/>
    </row>
    <row r="23" spans="1:8" s="4" customFormat="1" ht="15" x14ac:dyDescent="0.2">
      <c r="A23" s="11" t="s">
        <v>165</v>
      </c>
      <c r="B23" s="15"/>
      <c r="C23" s="15"/>
      <c r="D23" s="15"/>
      <c r="E23" s="15"/>
      <c r="F23" s="15"/>
    </row>
    <row r="24" spans="1:8" s="3" customFormat="1" ht="15" x14ac:dyDescent="0.2">
      <c r="A24" s="8" t="s">
        <v>151</v>
      </c>
      <c r="B24" s="14"/>
      <c r="C24" s="14"/>
      <c r="D24" s="14"/>
      <c r="E24" s="14"/>
      <c r="F24" s="14"/>
      <c r="G24" s="14"/>
      <c r="H24" s="14"/>
    </row>
    <row r="25" spans="1:8" s="3" customFormat="1" ht="15" x14ac:dyDescent="0.2">
      <c r="A25" s="8" t="s">
        <v>152</v>
      </c>
      <c r="B25" s="14"/>
      <c r="C25" s="14"/>
      <c r="D25" s="14"/>
      <c r="E25" s="14"/>
      <c r="F25" s="14"/>
      <c r="G25" s="14"/>
      <c r="H25" s="14"/>
    </row>
    <row r="26" spans="1:8" s="3" customFormat="1" ht="15" x14ac:dyDescent="0.2">
      <c r="A26" s="8" t="s">
        <v>153</v>
      </c>
      <c r="B26" s="14"/>
      <c r="C26" s="14"/>
      <c r="D26" s="14"/>
      <c r="E26" s="14"/>
      <c r="F26" s="14"/>
      <c r="G26" s="14"/>
      <c r="H26" s="14"/>
    </row>
    <row r="27" spans="1:8" s="3" customFormat="1" ht="15" x14ac:dyDescent="0.2">
      <c r="A27" s="8" t="s">
        <v>154</v>
      </c>
      <c r="B27" s="14"/>
      <c r="C27" s="14"/>
      <c r="D27" s="14"/>
      <c r="E27" s="14"/>
      <c r="F27" s="14"/>
      <c r="G27" s="14"/>
      <c r="H27" s="14"/>
    </row>
    <row r="28" spans="1:8" s="3" customFormat="1" ht="15" x14ac:dyDescent="0.2">
      <c r="A28" s="8" t="s">
        <v>170</v>
      </c>
      <c r="B28" s="14"/>
      <c r="C28" s="14"/>
      <c r="D28" s="14"/>
      <c r="E28" s="14"/>
      <c r="F28" s="14"/>
      <c r="G28" s="14"/>
      <c r="H28" s="14"/>
    </row>
    <row r="29" spans="1:8" s="3" customFormat="1" ht="15" x14ac:dyDescent="0.2">
      <c r="A29" s="8" t="s">
        <v>173</v>
      </c>
      <c r="B29" s="14"/>
      <c r="C29" s="14"/>
      <c r="D29" s="14"/>
      <c r="E29" s="14"/>
      <c r="F29" s="14"/>
      <c r="G29" s="14"/>
      <c r="H29" s="14"/>
    </row>
    <row r="30" spans="1:8" s="3" customFormat="1" ht="15" x14ac:dyDescent="0.2">
      <c r="A30" s="8" t="s">
        <v>155</v>
      </c>
      <c r="B30" s="14"/>
      <c r="C30" s="14"/>
      <c r="D30" s="14"/>
      <c r="E30" s="14"/>
      <c r="F30" s="14"/>
      <c r="G30" s="14"/>
      <c r="H30" s="14"/>
    </row>
  </sheetData>
  <hyperlinks>
    <hyperlink ref="A20" location="'T 13_T 14_T 15_T 16'!A1" display="T 16 Vysťahovaní do zahraničia podľa vekových skupín – ženy, 2012 – 2021"/>
    <hyperlink ref="A15" location="'T 17_T 18_T 19_T 20'!A1" display="T 17 Prisťahovaní zo zahraničia podľa vzdelania – muži, 2012 – 2021"/>
    <hyperlink ref="A17" location="'T 17_T 18_T 19_T 20'!A1" display="T 18 Prisťahovaní zo zahraničia podľa vzdelania – ženy, 2012 – 2021"/>
    <hyperlink ref="A19" location="'T 17_T 18_T 19_T 20'!A1" display="T 19 Vysťahovaní do zahraničia podľa vzdelania – muži, 2012 – 2021"/>
    <hyperlink ref="A21" location="'T 17_T 18_T 19_T 20'!A1" display="T 20 Vysťahovaní do zahraničia podľa vzdelania – ženy, 2012 – 2021"/>
    <hyperlink ref="A22" location="'T 21_T 22'!A1" display="T 21 Prisťahovaní zo zahraničia na 1 000 obyvateľov SR (‰), 2012 – 2021"/>
    <hyperlink ref="A23" location="'T 21_T 22'!A1" display="T 22 Vysťahovaní do zahraničia na 1 000 obyvateľov SR (‰), 2012 – 2021"/>
    <hyperlink ref="A24" location="'G 1'!A1" display="G 1 Veková štruktúra prisťahovaných zo zahraničia, 2012 a 2021"/>
    <hyperlink ref="A25:F25" location="'G 2'!A1" display="G 2 Veková štruktúra vysťahovaných do zahraničia, 2012 a 2021"/>
    <hyperlink ref="A26:H26" location="'T 23'!A1" display="T 23 Prisťahovaní zo zahraničia podľa dôvodu sťahovania a pohlavia, 2012 – 2021"/>
    <hyperlink ref="A27:H27" location="'T 24'!A1" display="T 24 Vysťahovaní do zahraničia podľa dôvodu sťahovania a pohlavia, 2012 – 2021"/>
    <hyperlink ref="A30:F30" location="'T 27'!A1" display="T 27 Žiadatelia o udelenie azylu v Slovenskej republike, 2012 – 2021"/>
    <hyperlink ref="A15:F21" location="'T 17_T 18_T 19_T 20'!A1" display="T 17 Prisťahovaní zo zahraničia podľa vzdelania – muži, 2012 – 2021"/>
    <hyperlink ref="A22:G22" location="'T 21_T 22'!A1" display="T 21 Prisťahovaní zo zahraničia na 1 000 obyvateľov SR (‰), 2012 – 2021"/>
    <hyperlink ref="A23:G23" location="'T 21_T 22'!A1" display="T 22 Vysťahovaní do zahraničia na 1 000 obyvateľov SR (‰), 2012 – 2021"/>
    <hyperlink ref="A24:F24" location="'G 1'!A1" display="G 1 Veková štruktúra prisťahovaných zo zahraničia, 2012 a 2021"/>
    <hyperlink ref="A2:G2" location="'T 1'!A1" display="T 1 Obyvatelia SR podľa štátneho občianstva – muži, 2015 – 2024"/>
    <hyperlink ref="A3:F3" location="'T 1 a T 2'!A1" display="T 2 Obyvatelia SR podľa štátneho občianstva – ženy, 2015 – 2024 "/>
    <hyperlink ref="A4:G4" location="'T 3B'!A1" display="T 3B Obyvatelia SR podľa krajiny narodenia – muži, 2015 – 2024"/>
    <hyperlink ref="A5:F5" location="'T 3 a T 4'!A1" display="T 4 Obyvatelia SR podľa krajiny narodenia – ženy, 2015– 2024"/>
    <hyperlink ref="A6:H6" location="'T 5_T 6_T 7_T 8'!A1" display="T 5 Prisťahovaní zo zahraničia podľa štátneho občianstvo – muži, 2015 – 2024"/>
    <hyperlink ref="A7:H7" location="'T 5_T 6_T 7_T 8'!A1" display="T 6 Prisťahovaní zo zahraničia podľa štátneho občianstvo – ženy, 2015 – 2024"/>
    <hyperlink ref="A8:H8" location="'T 5_T 6_T 7_T 8'!A1" display="T 7 Vysťahovaní do zahraničia podľa štátneho občianstvo – muži, 2012 – 2021"/>
    <hyperlink ref="A9:H9" location="'T 5_T 6_T 7_T 8'!A1" display="T 8 Vysťahovaní do zahraničia podľa štátneho občianstvo – ženy, 2015 – 2024"/>
    <hyperlink ref="A10:L10" location="'T 9_T 10_T 11_T 12'!A1" display="T 9 Prisťahovaní zo zahraničia podľa krajiny predchádzajúceho pobytu – muži, 2015 – 2024"/>
    <hyperlink ref="A11:L11" location="'T 9_T 10_T 11_T 12'!A1" display="T 10 Prisťahovaní zo zahraničia podľa krajiny predchádzajúceho pobytu – ženy, 2015 – 2024"/>
    <hyperlink ref="A12:K12" location="'T 9_T 10_T 11_T 12'!A1" display="T 11 Vysťahovaní do zahraničia podľa krajiny nasledujúceho pobytu – muži, 2015 – 2024"/>
    <hyperlink ref="A13:K13" location="'T 9_T 10_T 11_T 12'!A1" display="T 12 Vysťahovaní do zahraničia podľa krajiny nasledujúceho pobytu – ženy, 2015 – 2024"/>
    <hyperlink ref="A14:G14" location="'T 13_T 14_T 15_T 16'!A1" display="T 13 Prisťahovaní zo zahraničia podľa vekových skupín – muži, 2015 – 2024"/>
    <hyperlink ref="A16:G16" location="'T 13_T 14_T 15_T 16'!A1" display="T 14 Prisťahovaní zo zahraničia podľa vekových skupín – ženy, 2015 – 2024"/>
    <hyperlink ref="A2:H2" location="'T 1B'!A1" display="T 1B Obyvatelia SR podľa štátneho občianstva – muži, 2015 – 2024"/>
    <hyperlink ref="A3:H3" location="'T 2B'!A1" display="T 2B Obyvatelia SR podľa štátneho občianstva – ženy, 2015 – 2024 "/>
    <hyperlink ref="A3:G3" location="'T 2'!A1" display="T 2 Obyvatelia SR podľa štátneho občianstva – ženy, 2015 – 2024 "/>
    <hyperlink ref="A5:G5" location="'T 4B'!A1" display="T 4B Obyvatelia SR podľa krajiny narodenia – ženy, 2015– 2024"/>
    <hyperlink ref="A6:I6" location="'T 5B'!A1" display="T 5B Prisťahovaní zo zahraničia podľa štátneho občianstvo – muži, 2015 – 2024"/>
    <hyperlink ref="A7:I7" location="'T 6B'!A1" display="T 6B Prisťahovaní zo zahraničia podľa štátneho občianstvo – ženy, 2015 – 2024"/>
    <hyperlink ref="A8:I8" location="'T 7B'!A1" display="T 7B Vysťahovaní do zahraničia podľa štátneho občianstva – muži, 2015 – 2024"/>
    <hyperlink ref="A9:I9" location="'T 8B'!A1" display="T 8B Vysťahovaní do zahraničia podľa štátneho občianstva – ženy, 2015 – 2024"/>
    <hyperlink ref="A10:J10" location="'T 9B'!A1" display="T 9B Prisťahovaní zo zahraničia podľa krajiny predchádzajúceho pobytu – muži, 2015 – 2024"/>
    <hyperlink ref="A11:J11" location="'T 10B'!A1" display="T 10B Prisťahovaní zo zahraničia podľa krajiny predchádzajúceho pobytu – ženy, 2015 – 2024"/>
    <hyperlink ref="A12:J12" location="'T 11B'!A1" display="T 11B Vysťahovaní do zahraničia podľa krajiny nasledujúceho pobytu – muži, 2015 – 2024"/>
    <hyperlink ref="A13:I13" location="'T 12B'!A1" display="T 12B Vysťahovaní do zahraničia podľa krajiny nasledujúceho pobytu – ženy, 2015 – 2024"/>
    <hyperlink ref="A14:I14" location="'T 13B'!A1" display="T 13B Prisťahovaní zo zahraničia podľa vekových skupín – muži, 2015 – 2024"/>
    <hyperlink ref="A15:H15" location="'T 14B'!A1" display="T 14B Prisťahovaní zo zahraničia podľa vzdelania – muži, 2015 – 2024"/>
    <hyperlink ref="A16:I16" location="'T 15B'!A1" display="T 15B Prisťahovaní zo zahraničia podľa vekových skupín – ženy, 2015 – 2024"/>
    <hyperlink ref="A17:H17" location="'T 16B'!A1" display="T 16B Prisťahovaní zo zahraničia podľa vzdelania – ženy, 2015 – 2024"/>
    <hyperlink ref="A18:I18" location="'T 17B'!A1" display="T 17B Vysťahovaní do zahraničia podľa vekových skupín – muži, 2015 – 2024"/>
    <hyperlink ref="A20:I20" location="'T 19B'!A1" display="T 19B Vysťahovaní do zahraničia podľa vekových skupín – ženy, 2015 – 2024"/>
    <hyperlink ref="A21:H21" location="'T 20B'!A1" display="T 20B Vysťahovaní do zahraničia podľa vzdelania – ženy, 2015 – 2024"/>
    <hyperlink ref="A22:H22" location="'T 21B'!A1" display="T 21B Prisťahovaní zo zahraničia na 1 000 obyvateľov SR (‰), 2015 – 2024"/>
    <hyperlink ref="A23:H23" location="'T 22B'!A1" display="T 22B Vysťahovaní do zahraničia na 1 000 obyvateľov SR (‰), 2015 – 2024"/>
    <hyperlink ref="A24:H24" location="'G 1B'!A1" display="G 1B Veková štruktúra prisťahovaných zo zahraničia, 2015 a 2024"/>
    <hyperlink ref="A25:H25" location="'G 2B'!A1" display="G 2B Veková štruktúra vysťahovaných do zahraničia, 2015 a 2024"/>
    <hyperlink ref="A26:I26" location="'T 23B'!A1" display="T 23B Prisťahovaní zo zahraničia podľa dôvodu sťahovania a pohlavia, 2015 – 2024"/>
    <hyperlink ref="A27:I27" location="'T 24B'!A1" display="T 24B Vysťahovaní do zahraničia podľa dôvodu sťahovania a pohlavia, 2015 – 2024"/>
    <hyperlink ref="A29:I29" location="Obsah!A1" display="T 26 Strata štátneho občianstva SR podľa pohlavia a nového štátneho občianstva, 2015 – 2024"/>
    <hyperlink ref="A29:K29" location="'T 26B'!A1" display="T 26B Strata štátneho občianstva SR podľa pohlavia a nadobudnutého štátneho občianstva, 2015 – 2024"/>
    <hyperlink ref="A30:H30" location="'T 27B'!A1" display="T 27B Žiadatelia o udelenie azylu v Slovenskej republike, 2015 – 2024"/>
    <hyperlink ref="A19:H19" location="'T 18B'!A1" display="T 18B Vysťahovaní do zahraničia podľa vzdelania – muži, 2015 – 2024"/>
    <hyperlink ref="A28:J28" location="Obsah!A1" display="T 25 Udelené štátne občianstvo SR podľa pohlavia a predchádzajúceho štátneho občianstva, 2015 – 2024"/>
    <hyperlink ref="A28:K28" location="'T 25B'!A1" display="T 25B Udelené štátne občianstvo SR podľa predchádzajúceho štátneho občianstva a pohlavia, 2015 – 202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/>
  </sheetViews>
  <sheetFormatPr defaultRowHeight="13.5" x14ac:dyDescent="0.25"/>
  <cols>
    <col min="1" max="1" width="18.77734375" style="36" customWidth="1"/>
    <col min="2" max="10" width="7.77734375" style="36" customWidth="1"/>
    <col min="11" max="11" width="7.77734375" style="37" customWidth="1"/>
    <col min="12" max="16384" width="8.88671875" style="36"/>
  </cols>
  <sheetData>
    <row r="1" spans="1:18" s="3" customFormat="1" ht="12" customHeight="1" x14ac:dyDescent="0.2">
      <c r="A1" s="14" t="s">
        <v>126</v>
      </c>
      <c r="B1" s="14"/>
      <c r="C1" s="14"/>
      <c r="D1" s="14"/>
      <c r="E1" s="14"/>
      <c r="F1" s="14"/>
    </row>
    <row r="2" spans="1:18" s="22" customFormat="1" ht="12" customHeight="1" x14ac:dyDescent="0.2">
      <c r="A2" s="21" t="s">
        <v>156</v>
      </c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</row>
    <row r="3" spans="1:18" s="22" customFormat="1" ht="12" customHeight="1" x14ac:dyDescent="0.2">
      <c r="A3" s="21"/>
      <c r="B3" s="23">
        <v>2015</v>
      </c>
      <c r="C3" s="23">
        <v>2016</v>
      </c>
      <c r="D3" s="23">
        <v>2017</v>
      </c>
      <c r="E3" s="23">
        <v>2018</v>
      </c>
      <c r="F3" s="23">
        <v>2019</v>
      </c>
      <c r="G3" s="23">
        <v>2020</v>
      </c>
      <c r="H3" s="23">
        <v>2021</v>
      </c>
      <c r="I3" s="23">
        <v>2022</v>
      </c>
      <c r="J3" s="23">
        <v>2023</v>
      </c>
      <c r="K3" s="23">
        <v>2024</v>
      </c>
    </row>
    <row r="4" spans="1:18" s="20" customFormat="1" ht="12" customHeight="1" x14ac:dyDescent="0.2">
      <c r="A4" s="24" t="s">
        <v>12</v>
      </c>
      <c r="B4" s="16">
        <v>2646082</v>
      </c>
      <c r="C4" s="16">
        <v>2651684</v>
      </c>
      <c r="D4" s="16">
        <v>2656514</v>
      </c>
      <c r="E4" s="16">
        <v>2661077</v>
      </c>
      <c r="F4" s="16">
        <v>2665350</v>
      </c>
      <c r="G4" s="16">
        <v>2666486</v>
      </c>
      <c r="H4" s="16">
        <v>2657903</v>
      </c>
      <c r="I4" s="16">
        <v>2655094</v>
      </c>
      <c r="J4" s="16">
        <v>2653217</v>
      </c>
      <c r="K4" s="16">
        <v>2650949</v>
      </c>
    </row>
    <row r="5" spans="1:18" s="22" customFormat="1" ht="12" customHeight="1" x14ac:dyDescent="0.2">
      <c r="A5" s="25" t="s">
        <v>179</v>
      </c>
      <c r="B5" s="17">
        <v>40934</v>
      </c>
      <c r="C5" s="17">
        <v>43449</v>
      </c>
      <c r="D5" s="17">
        <v>45420</v>
      </c>
      <c r="E5" s="17">
        <v>47388</v>
      </c>
      <c r="F5" s="17">
        <v>49140</v>
      </c>
      <c r="G5" s="17">
        <v>51003</v>
      </c>
      <c r="H5" s="17">
        <v>36304</v>
      </c>
      <c r="I5" s="17">
        <v>36997</v>
      </c>
      <c r="J5" s="17">
        <v>37977</v>
      </c>
      <c r="K5" s="17">
        <v>39687</v>
      </c>
      <c r="L5" s="26"/>
      <c r="M5" s="27"/>
      <c r="N5" s="26"/>
      <c r="O5" s="26"/>
      <c r="P5" s="26"/>
      <c r="Q5" s="26"/>
      <c r="R5" s="26"/>
    </row>
    <row r="6" spans="1:18" s="22" customFormat="1" ht="12" customHeight="1" x14ac:dyDescent="0.2">
      <c r="A6" s="28" t="s">
        <v>180</v>
      </c>
      <c r="B6" s="18">
        <v>1.546966420541767</v>
      </c>
      <c r="C6" s="18">
        <v>1.6385436575398877</v>
      </c>
      <c r="D6" s="18">
        <v>1.7097594817870339</v>
      </c>
      <c r="E6" s="18">
        <v>1.780782743227648</v>
      </c>
      <c r="F6" s="18">
        <v>1.8436603072767181</v>
      </c>
      <c r="G6" s="18">
        <v>1.9127420882764807</v>
      </c>
      <c r="H6" s="18">
        <v>1.3658888228802932</v>
      </c>
      <c r="I6" s="18">
        <v>1.393434658057304</v>
      </c>
      <c r="J6" s="18">
        <v>1.4313567265700469</v>
      </c>
      <c r="K6" s="18">
        <v>1.4970865150555517</v>
      </c>
    </row>
    <row r="7" spans="1:18" s="22" customFormat="1" ht="12" customHeight="1" x14ac:dyDescent="0.2">
      <c r="A7" s="29" t="s">
        <v>15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8" s="22" customFormat="1" ht="12" customHeight="1" x14ac:dyDescent="0.2">
      <c r="A8" s="30" t="s">
        <v>16</v>
      </c>
      <c r="B8" s="19">
        <v>6625</v>
      </c>
      <c r="C8" s="19">
        <v>6901</v>
      </c>
      <c r="D8" s="19">
        <v>7134</v>
      </c>
      <c r="E8" s="19">
        <v>7362</v>
      </c>
      <c r="F8" s="19">
        <v>7564</v>
      </c>
      <c r="G8" s="19">
        <v>7902</v>
      </c>
      <c r="H8" s="19">
        <v>5282</v>
      </c>
      <c r="I8" s="19">
        <v>5346</v>
      </c>
      <c r="J8" s="19">
        <v>5384</v>
      </c>
      <c r="K8" s="19">
        <v>5405</v>
      </c>
    </row>
    <row r="9" spans="1:18" s="22" customFormat="1" ht="12" customHeight="1" x14ac:dyDescent="0.2">
      <c r="A9" s="31" t="s">
        <v>17</v>
      </c>
      <c r="B9" s="17">
        <v>6055</v>
      </c>
      <c r="C9" s="17">
        <v>6477</v>
      </c>
      <c r="D9" s="17">
        <v>6788</v>
      </c>
      <c r="E9" s="17">
        <v>7079</v>
      </c>
      <c r="F9" s="17">
        <v>7326</v>
      </c>
      <c r="G9" s="17">
        <v>7623</v>
      </c>
      <c r="H9" s="17">
        <v>4501</v>
      </c>
      <c r="I9" s="17">
        <v>4644</v>
      </c>
      <c r="J9" s="17">
        <v>4814</v>
      </c>
      <c r="K9" s="17">
        <v>4976</v>
      </c>
    </row>
    <row r="10" spans="1:18" s="22" customFormat="1" ht="12" customHeight="1" x14ac:dyDescent="0.2">
      <c r="A10" s="30" t="s">
        <v>25</v>
      </c>
      <c r="B10" s="19">
        <v>1089</v>
      </c>
      <c r="C10" s="19">
        <v>1175</v>
      </c>
      <c r="D10" s="19">
        <v>1286</v>
      </c>
      <c r="E10" s="19">
        <v>1404</v>
      </c>
      <c r="F10" s="19">
        <v>1572</v>
      </c>
      <c r="G10" s="19">
        <v>1747</v>
      </c>
      <c r="H10" s="19">
        <v>3070</v>
      </c>
      <c r="I10" s="19">
        <v>3112</v>
      </c>
      <c r="J10" s="19">
        <v>3383</v>
      </c>
      <c r="K10" s="19">
        <v>4185</v>
      </c>
      <c r="L10" s="26"/>
      <c r="M10" s="26"/>
      <c r="N10" s="26"/>
      <c r="O10" s="26"/>
      <c r="P10" s="26"/>
      <c r="Q10" s="26"/>
      <c r="R10" s="26"/>
    </row>
    <row r="11" spans="1:18" s="22" customFormat="1" ht="12" customHeight="1" x14ac:dyDescent="0.2">
      <c r="A11" s="31" t="s">
        <v>18</v>
      </c>
      <c r="B11" s="17">
        <v>4089</v>
      </c>
      <c r="C11" s="17">
        <v>4461</v>
      </c>
      <c r="D11" s="17">
        <v>4632</v>
      </c>
      <c r="E11" s="17">
        <v>4911</v>
      </c>
      <c r="F11" s="17">
        <v>5059</v>
      </c>
      <c r="G11" s="17">
        <v>5139</v>
      </c>
      <c r="H11" s="17">
        <v>3032</v>
      </c>
      <c r="I11" s="17">
        <v>3082</v>
      </c>
      <c r="J11" s="17">
        <v>3105</v>
      </c>
      <c r="K11" s="17">
        <v>3121</v>
      </c>
    </row>
    <row r="12" spans="1:18" s="22" customFormat="1" ht="12" customHeight="1" x14ac:dyDescent="0.2">
      <c r="A12" s="30" t="s">
        <v>19</v>
      </c>
      <c r="B12" s="19">
        <v>2804</v>
      </c>
      <c r="C12" s="19">
        <v>2921</v>
      </c>
      <c r="D12" s="19">
        <v>3006</v>
      </c>
      <c r="E12" s="19">
        <v>3113</v>
      </c>
      <c r="F12" s="19">
        <v>3204</v>
      </c>
      <c r="G12" s="19">
        <v>3316</v>
      </c>
      <c r="H12" s="19">
        <v>1999</v>
      </c>
      <c r="I12" s="19">
        <v>2052</v>
      </c>
      <c r="J12" s="19">
        <v>2084</v>
      </c>
      <c r="K12" s="19">
        <v>2093</v>
      </c>
    </row>
    <row r="13" spans="1:18" s="22" customFormat="1" ht="12" customHeight="1" x14ac:dyDescent="0.2">
      <c r="A13" s="31" t="s">
        <v>21</v>
      </c>
      <c r="B13" s="17">
        <v>1935</v>
      </c>
      <c r="C13" s="17">
        <v>2098</v>
      </c>
      <c r="D13" s="17">
        <v>2253</v>
      </c>
      <c r="E13" s="17">
        <v>2355</v>
      </c>
      <c r="F13" s="17">
        <v>2442</v>
      </c>
      <c r="G13" s="17">
        <v>2510</v>
      </c>
      <c r="H13" s="17">
        <v>1719</v>
      </c>
      <c r="I13" s="17">
        <v>1745</v>
      </c>
      <c r="J13" s="17">
        <v>1765</v>
      </c>
      <c r="K13" s="17">
        <v>1799</v>
      </c>
    </row>
    <row r="14" spans="1:18" s="22" customFormat="1" ht="12" customHeight="1" x14ac:dyDescent="0.2">
      <c r="A14" s="30" t="s">
        <v>20</v>
      </c>
      <c r="B14" s="19">
        <v>2837</v>
      </c>
      <c r="C14" s="19">
        <v>2922</v>
      </c>
      <c r="D14" s="19">
        <v>3038</v>
      </c>
      <c r="E14" s="19">
        <v>3116</v>
      </c>
      <c r="F14" s="19">
        <v>3187</v>
      </c>
      <c r="G14" s="19">
        <v>3271</v>
      </c>
      <c r="H14" s="19">
        <v>1357</v>
      </c>
      <c r="I14" s="19">
        <v>1383</v>
      </c>
      <c r="J14" s="19">
        <v>1392</v>
      </c>
      <c r="K14" s="19">
        <v>1405</v>
      </c>
    </row>
    <row r="15" spans="1:18" s="22" customFormat="1" ht="12" customHeight="1" x14ac:dyDescent="0.2">
      <c r="A15" s="31" t="s">
        <v>27</v>
      </c>
      <c r="B15" s="17">
        <v>835</v>
      </c>
      <c r="C15" s="17">
        <v>859</v>
      </c>
      <c r="D15" s="17">
        <v>884</v>
      </c>
      <c r="E15" s="17">
        <v>927</v>
      </c>
      <c r="F15" s="17">
        <v>958</v>
      </c>
      <c r="G15" s="17">
        <v>996</v>
      </c>
      <c r="H15" s="17">
        <v>1130</v>
      </c>
      <c r="I15" s="17">
        <v>1157</v>
      </c>
      <c r="J15" s="17">
        <v>1232</v>
      </c>
      <c r="K15" s="17">
        <v>1381</v>
      </c>
    </row>
    <row r="16" spans="1:18" s="22" customFormat="1" ht="12" customHeight="1" x14ac:dyDescent="0.2">
      <c r="A16" s="30" t="s">
        <v>88</v>
      </c>
      <c r="B16" s="19">
        <v>1234</v>
      </c>
      <c r="C16" s="19">
        <v>1330</v>
      </c>
      <c r="D16" s="19">
        <v>1415</v>
      </c>
      <c r="E16" s="19">
        <v>1530</v>
      </c>
      <c r="F16" s="19">
        <v>1662</v>
      </c>
      <c r="G16" s="19">
        <v>1734</v>
      </c>
      <c r="H16" s="19">
        <v>1268</v>
      </c>
      <c r="I16" s="19">
        <v>1265</v>
      </c>
      <c r="J16" s="19">
        <v>1269</v>
      </c>
      <c r="K16" s="19">
        <v>1266</v>
      </c>
    </row>
    <row r="17" spans="1:11" s="22" customFormat="1" ht="12" customHeight="1" x14ac:dyDescent="0.2">
      <c r="A17" s="31" t="s">
        <v>29</v>
      </c>
      <c r="B17" s="17">
        <v>533</v>
      </c>
      <c r="C17" s="17">
        <v>563</v>
      </c>
      <c r="D17" s="17">
        <v>590</v>
      </c>
      <c r="E17" s="17">
        <v>619</v>
      </c>
      <c r="F17" s="17">
        <v>657</v>
      </c>
      <c r="G17" s="17">
        <v>701</v>
      </c>
      <c r="H17" s="17">
        <v>956</v>
      </c>
      <c r="I17" s="17">
        <v>984</v>
      </c>
      <c r="J17" s="17">
        <v>1036</v>
      </c>
      <c r="K17" s="17">
        <v>1124</v>
      </c>
    </row>
    <row r="18" spans="1:11" s="22" customFormat="1" ht="12" customHeight="1" x14ac:dyDescent="0.2">
      <c r="A18" s="30" t="s">
        <v>30</v>
      </c>
      <c r="B18" s="19">
        <v>506</v>
      </c>
      <c r="C18" s="19">
        <v>536</v>
      </c>
      <c r="D18" s="19">
        <v>568</v>
      </c>
      <c r="E18" s="19">
        <v>623</v>
      </c>
      <c r="F18" s="19">
        <v>656</v>
      </c>
      <c r="G18" s="19">
        <v>686</v>
      </c>
      <c r="H18" s="19">
        <v>882</v>
      </c>
      <c r="I18" s="19">
        <v>889</v>
      </c>
      <c r="J18" s="19">
        <v>961</v>
      </c>
      <c r="K18" s="19">
        <v>1081</v>
      </c>
    </row>
    <row r="19" spans="1:11" s="22" customFormat="1" ht="12" customHeight="1" x14ac:dyDescent="0.2">
      <c r="A19" s="31" t="s">
        <v>23</v>
      </c>
      <c r="B19" s="17">
        <v>1439</v>
      </c>
      <c r="C19" s="17">
        <v>1494</v>
      </c>
      <c r="D19" s="17">
        <v>1542</v>
      </c>
      <c r="E19" s="17">
        <v>1566</v>
      </c>
      <c r="F19" s="17">
        <v>1605</v>
      </c>
      <c r="G19" s="17">
        <v>1680</v>
      </c>
      <c r="H19" s="17">
        <v>888</v>
      </c>
      <c r="I19" s="17">
        <v>919</v>
      </c>
      <c r="J19" s="17">
        <v>938</v>
      </c>
      <c r="K19" s="17">
        <v>951</v>
      </c>
    </row>
    <row r="20" spans="1:11" s="22" customFormat="1" ht="12" customHeight="1" x14ac:dyDescent="0.2">
      <c r="A20" s="30" t="s">
        <v>33</v>
      </c>
      <c r="B20" s="19">
        <v>471</v>
      </c>
      <c r="C20" s="19">
        <v>492</v>
      </c>
      <c r="D20" s="19">
        <v>510</v>
      </c>
      <c r="E20" s="19">
        <v>525</v>
      </c>
      <c r="F20" s="19">
        <v>536</v>
      </c>
      <c r="G20" s="19">
        <v>544</v>
      </c>
      <c r="H20" s="19">
        <v>866</v>
      </c>
      <c r="I20" s="19">
        <v>877</v>
      </c>
      <c r="J20" s="19">
        <v>905</v>
      </c>
      <c r="K20" s="19">
        <v>933</v>
      </c>
    </row>
    <row r="21" spans="1:11" s="22" customFormat="1" ht="12" customHeight="1" x14ac:dyDescent="0.2">
      <c r="A21" s="31" t="s">
        <v>24</v>
      </c>
      <c r="B21" s="17">
        <v>1335</v>
      </c>
      <c r="C21" s="17">
        <v>1458</v>
      </c>
      <c r="D21" s="17">
        <v>1518</v>
      </c>
      <c r="E21" s="17">
        <v>1565</v>
      </c>
      <c r="F21" s="17">
        <v>1589</v>
      </c>
      <c r="G21" s="17">
        <v>1601</v>
      </c>
      <c r="H21" s="17">
        <v>876</v>
      </c>
      <c r="I21" s="17">
        <v>887</v>
      </c>
      <c r="J21" s="17">
        <v>886</v>
      </c>
      <c r="K21" s="17">
        <v>886</v>
      </c>
    </row>
    <row r="22" spans="1:11" s="22" customFormat="1" ht="12" customHeight="1" x14ac:dyDescent="0.2">
      <c r="A22" s="30" t="s">
        <v>26</v>
      </c>
      <c r="B22" s="19">
        <v>1064</v>
      </c>
      <c r="C22" s="19">
        <v>1115</v>
      </c>
      <c r="D22" s="19">
        <v>1167</v>
      </c>
      <c r="E22" s="19">
        <v>1200</v>
      </c>
      <c r="F22" s="19">
        <v>1232</v>
      </c>
      <c r="G22" s="19">
        <v>1264</v>
      </c>
      <c r="H22" s="19">
        <v>732</v>
      </c>
      <c r="I22" s="19">
        <v>756</v>
      </c>
      <c r="J22" s="19">
        <v>767</v>
      </c>
      <c r="K22" s="19">
        <v>773</v>
      </c>
    </row>
    <row r="23" spans="1:11" s="22" customFormat="1" ht="12" customHeight="1" x14ac:dyDescent="0.2">
      <c r="A23" s="31" t="s">
        <v>28</v>
      </c>
      <c r="B23" s="17">
        <v>555</v>
      </c>
      <c r="C23" s="17">
        <v>655</v>
      </c>
      <c r="D23" s="17">
        <v>729</v>
      </c>
      <c r="E23" s="17">
        <v>774</v>
      </c>
      <c r="F23" s="17">
        <v>802</v>
      </c>
      <c r="G23" s="17">
        <v>837</v>
      </c>
      <c r="H23" s="17">
        <v>740</v>
      </c>
      <c r="I23" s="17">
        <v>749</v>
      </c>
      <c r="J23" s="17">
        <v>751</v>
      </c>
      <c r="K23" s="17">
        <v>753</v>
      </c>
    </row>
    <row r="24" spans="1:11" s="22" customFormat="1" ht="12" customHeight="1" x14ac:dyDescent="0.2">
      <c r="A24" s="30" t="s">
        <v>31</v>
      </c>
      <c r="B24" s="19">
        <v>435</v>
      </c>
      <c r="C24" s="19">
        <v>491</v>
      </c>
      <c r="D24" s="19">
        <v>535</v>
      </c>
      <c r="E24" s="19">
        <v>569</v>
      </c>
      <c r="F24" s="19">
        <v>621</v>
      </c>
      <c r="G24" s="19">
        <v>659</v>
      </c>
      <c r="H24" s="19">
        <v>539</v>
      </c>
      <c r="I24" s="19">
        <v>551</v>
      </c>
      <c r="J24" s="19">
        <v>564</v>
      </c>
      <c r="K24" s="19">
        <v>574</v>
      </c>
    </row>
    <row r="25" spans="1:11" s="22" customFormat="1" ht="12" customHeight="1" x14ac:dyDescent="0.2">
      <c r="A25" s="31" t="s">
        <v>91</v>
      </c>
      <c r="B25" s="17">
        <v>260</v>
      </c>
      <c r="C25" s="17">
        <v>275</v>
      </c>
      <c r="D25" s="17">
        <v>292</v>
      </c>
      <c r="E25" s="17">
        <v>311</v>
      </c>
      <c r="F25" s="17">
        <v>319</v>
      </c>
      <c r="G25" s="17">
        <v>327</v>
      </c>
      <c r="H25" s="17">
        <v>424</v>
      </c>
      <c r="I25" s="17">
        <v>426</v>
      </c>
      <c r="J25" s="17">
        <v>433</v>
      </c>
      <c r="K25" s="17">
        <v>452</v>
      </c>
    </row>
    <row r="26" spans="1:11" s="22" customFormat="1" ht="12" customHeight="1" x14ac:dyDescent="0.2">
      <c r="A26" s="30" t="s">
        <v>90</v>
      </c>
      <c r="B26" s="19">
        <v>350</v>
      </c>
      <c r="C26" s="19">
        <v>354</v>
      </c>
      <c r="D26" s="19">
        <v>365</v>
      </c>
      <c r="E26" s="19">
        <v>370</v>
      </c>
      <c r="F26" s="19">
        <v>374</v>
      </c>
      <c r="G26" s="19">
        <v>387</v>
      </c>
      <c r="H26" s="19">
        <v>410</v>
      </c>
      <c r="I26" s="19">
        <v>412</v>
      </c>
      <c r="J26" s="19">
        <v>420</v>
      </c>
      <c r="K26" s="19">
        <v>435</v>
      </c>
    </row>
    <row r="27" spans="1:11" s="22" customFormat="1" ht="12" customHeight="1" x14ac:dyDescent="0.2">
      <c r="A27" s="31" t="s">
        <v>89</v>
      </c>
      <c r="B27" s="17">
        <v>476</v>
      </c>
      <c r="C27" s="17">
        <v>490</v>
      </c>
      <c r="D27" s="17">
        <v>501</v>
      </c>
      <c r="E27" s="17">
        <v>526</v>
      </c>
      <c r="F27" s="17">
        <v>546</v>
      </c>
      <c r="G27" s="17">
        <v>557</v>
      </c>
      <c r="H27" s="17">
        <v>413</v>
      </c>
      <c r="I27" s="17">
        <v>409</v>
      </c>
      <c r="J27" s="17">
        <v>417</v>
      </c>
      <c r="K27" s="17">
        <v>414</v>
      </c>
    </row>
    <row r="28" spans="1:11" s="22" customFormat="1" ht="12" customHeight="1" x14ac:dyDescent="0.2">
      <c r="A28" s="30" t="s">
        <v>36</v>
      </c>
      <c r="B28" s="19">
        <v>287</v>
      </c>
      <c r="C28" s="19">
        <v>327</v>
      </c>
      <c r="D28" s="19">
        <v>354</v>
      </c>
      <c r="E28" s="19">
        <v>372</v>
      </c>
      <c r="F28" s="19">
        <v>398</v>
      </c>
      <c r="G28" s="19">
        <v>419</v>
      </c>
      <c r="H28" s="19">
        <v>358</v>
      </c>
      <c r="I28" s="19">
        <v>369</v>
      </c>
      <c r="J28" s="19">
        <v>369</v>
      </c>
      <c r="K28" s="19">
        <v>367</v>
      </c>
    </row>
    <row r="29" spans="1:11" s="22" customFormat="1" ht="12" customHeight="1" x14ac:dyDescent="0.2">
      <c r="A29" s="31" t="s">
        <v>34</v>
      </c>
      <c r="B29" s="17">
        <v>365</v>
      </c>
      <c r="C29" s="17">
        <v>385</v>
      </c>
      <c r="D29" s="17">
        <v>400</v>
      </c>
      <c r="E29" s="17">
        <v>414</v>
      </c>
      <c r="F29" s="17">
        <v>427</v>
      </c>
      <c r="G29" s="17">
        <v>452</v>
      </c>
      <c r="H29" s="17">
        <v>325</v>
      </c>
      <c r="I29" s="17">
        <v>333</v>
      </c>
      <c r="J29" s="17">
        <v>336</v>
      </c>
      <c r="K29" s="17">
        <v>340</v>
      </c>
    </row>
    <row r="30" spans="1:11" s="22" customFormat="1" ht="12" customHeight="1" x14ac:dyDescent="0.2">
      <c r="A30" s="30" t="s">
        <v>42</v>
      </c>
      <c r="B30" s="19">
        <v>176</v>
      </c>
      <c r="C30" s="19">
        <v>189</v>
      </c>
      <c r="D30" s="19">
        <v>202</v>
      </c>
      <c r="E30" s="19">
        <v>214</v>
      </c>
      <c r="F30" s="19">
        <v>230</v>
      </c>
      <c r="G30" s="19">
        <v>237</v>
      </c>
      <c r="H30" s="19">
        <v>256</v>
      </c>
      <c r="I30" s="19">
        <v>267</v>
      </c>
      <c r="J30" s="19">
        <v>281</v>
      </c>
      <c r="K30" s="19">
        <v>293</v>
      </c>
    </row>
    <row r="31" spans="1:11" s="22" customFormat="1" ht="12" customHeight="1" x14ac:dyDescent="0.2">
      <c r="A31" s="31" t="s">
        <v>52</v>
      </c>
      <c r="B31" s="17">
        <v>151</v>
      </c>
      <c r="C31" s="17">
        <v>169</v>
      </c>
      <c r="D31" s="17">
        <v>192</v>
      </c>
      <c r="E31" s="17">
        <v>203</v>
      </c>
      <c r="F31" s="17">
        <v>232</v>
      </c>
      <c r="G31" s="17">
        <v>257</v>
      </c>
      <c r="H31" s="17">
        <v>245</v>
      </c>
      <c r="I31" s="17">
        <v>254</v>
      </c>
      <c r="J31" s="17">
        <v>261</v>
      </c>
      <c r="K31" s="17">
        <v>273</v>
      </c>
    </row>
    <row r="32" spans="1:11" s="32" customFormat="1" ht="12" customHeight="1" x14ac:dyDescent="0.2">
      <c r="A32" s="32" t="s">
        <v>122</v>
      </c>
      <c r="B32" s="33"/>
      <c r="C32" s="34" t="s">
        <v>123</v>
      </c>
    </row>
    <row r="33" spans="11:11" s="22" customFormat="1" ht="12" customHeight="1" x14ac:dyDescent="0.2">
      <c r="K33" s="35"/>
    </row>
    <row r="34" spans="11:11" s="22" customFormat="1" ht="12" customHeight="1" x14ac:dyDescent="0.2">
      <c r="K34" s="35"/>
    </row>
    <row r="35" spans="11:11" s="22" customFormat="1" ht="12" customHeight="1" x14ac:dyDescent="0.2">
      <c r="K35" s="35"/>
    </row>
    <row r="36" spans="11:11" s="22" customFormat="1" ht="12" customHeight="1" x14ac:dyDescent="0.2">
      <c r="K36" s="35"/>
    </row>
    <row r="37" spans="11:11" s="22" customFormat="1" ht="12" customHeight="1" x14ac:dyDescent="0.2">
      <c r="K37" s="35"/>
    </row>
    <row r="38" spans="11:11" s="22" customFormat="1" ht="12" customHeight="1" x14ac:dyDescent="0.2">
      <c r="K38" s="35"/>
    </row>
    <row r="39" spans="11:11" s="22" customFormat="1" ht="12" customHeight="1" x14ac:dyDescent="0.2">
      <c r="K39" s="35"/>
    </row>
    <row r="40" spans="11:11" s="22" customFormat="1" ht="12" customHeight="1" x14ac:dyDescent="0.2">
      <c r="K40" s="35"/>
    </row>
    <row r="41" spans="11:11" s="22" customFormat="1" ht="12" customHeight="1" x14ac:dyDescent="0.2">
      <c r="K41" s="35"/>
    </row>
    <row r="42" spans="11:11" s="22" customFormat="1" ht="12" customHeight="1" x14ac:dyDescent="0.2">
      <c r="K42" s="35"/>
    </row>
    <row r="43" spans="11:11" s="22" customFormat="1" ht="12" customHeight="1" x14ac:dyDescent="0.2">
      <c r="K43" s="35"/>
    </row>
    <row r="44" spans="11:11" s="22" customFormat="1" ht="12" customHeight="1" x14ac:dyDescent="0.2">
      <c r="K44" s="35"/>
    </row>
    <row r="45" spans="11:11" s="22" customFormat="1" ht="12" customHeight="1" x14ac:dyDescent="0.2">
      <c r="K45" s="35"/>
    </row>
    <row r="46" spans="11:11" s="22" customFormat="1" ht="12" customHeight="1" x14ac:dyDescent="0.2">
      <c r="K46" s="35"/>
    </row>
    <row r="47" spans="11:11" s="22" customFormat="1" ht="12" customHeight="1" x14ac:dyDescent="0.2">
      <c r="K47" s="35"/>
    </row>
    <row r="48" spans="11:11" s="22" customFormat="1" ht="12" customHeight="1" x14ac:dyDescent="0.2">
      <c r="K48" s="35"/>
    </row>
    <row r="49" spans="11:11" s="22" customFormat="1" ht="12" customHeight="1" x14ac:dyDescent="0.2">
      <c r="K49" s="35"/>
    </row>
    <row r="50" spans="11:11" ht="12" customHeight="1" x14ac:dyDescent="0.25"/>
    <row r="51" spans="11:11" ht="12" customHeight="1" x14ac:dyDescent="0.25"/>
    <row r="52" spans="11:11" ht="12" customHeight="1" x14ac:dyDescent="0.25"/>
    <row r="53" spans="11:11" ht="12" customHeight="1" x14ac:dyDescent="0.25"/>
    <row r="54" spans="11:11" ht="12" customHeight="1" x14ac:dyDescent="0.25"/>
  </sheetData>
  <mergeCells count="3">
    <mergeCell ref="A2:A3"/>
    <mergeCell ref="B2:K2"/>
    <mergeCell ref="A7:K7"/>
  </mergeCells>
  <hyperlinks>
    <hyperlink ref="C32" r:id="rId1" location="!/view/sk/vbd_dem/om7003rr/v_om7003rr_00_00_00_sk"/>
    <hyperlink ref="A1:H1" location="Obsah!A1" display="T 1 Obyvatelia SR podľa štátneho občianstva – muži, 2015 – 202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/>
  </sheetViews>
  <sheetFormatPr defaultRowHeight="13.5" x14ac:dyDescent="0.25"/>
  <cols>
    <col min="1" max="1" width="18.77734375" style="36" customWidth="1"/>
    <col min="2" max="10" width="7.77734375" style="36" customWidth="1"/>
    <col min="11" max="11" width="7.77734375" style="37" customWidth="1"/>
    <col min="12" max="16384" width="8.88671875" style="36"/>
  </cols>
  <sheetData>
    <row r="1" spans="1:18" s="2" customFormat="1" ht="12" customHeight="1" x14ac:dyDescent="0.2">
      <c r="A1" s="186" t="s">
        <v>129</v>
      </c>
      <c r="B1" s="186"/>
      <c r="C1" s="186"/>
      <c r="D1" s="186"/>
      <c r="E1" s="186"/>
      <c r="F1" s="186"/>
      <c r="G1" s="14"/>
      <c r="H1" s="14"/>
    </row>
    <row r="2" spans="1:18" s="22" customFormat="1" ht="12" customHeight="1" x14ac:dyDescent="0.2">
      <c r="A2" s="21" t="s">
        <v>156</v>
      </c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</row>
    <row r="3" spans="1:18" s="20" customFormat="1" ht="12" customHeight="1" x14ac:dyDescent="0.2">
      <c r="A3" s="21"/>
      <c r="B3" s="23">
        <v>2015</v>
      </c>
      <c r="C3" s="23">
        <v>2016</v>
      </c>
      <c r="D3" s="23">
        <v>2017</v>
      </c>
      <c r="E3" s="23">
        <v>2018</v>
      </c>
      <c r="F3" s="23">
        <v>2019</v>
      </c>
      <c r="G3" s="23">
        <v>2020</v>
      </c>
      <c r="H3" s="23">
        <v>2021</v>
      </c>
      <c r="I3" s="23">
        <v>2022</v>
      </c>
      <c r="J3" s="23">
        <v>2023</v>
      </c>
      <c r="K3" s="23">
        <v>2024</v>
      </c>
    </row>
    <row r="4" spans="1:18" s="20" customFormat="1" ht="12" customHeight="1" x14ac:dyDescent="0.2">
      <c r="A4" s="38" t="s">
        <v>13</v>
      </c>
      <c r="B4" s="16">
        <v>2780170</v>
      </c>
      <c r="C4" s="16">
        <v>2783659</v>
      </c>
      <c r="D4" s="16">
        <v>2786606</v>
      </c>
      <c r="E4" s="16">
        <v>2789344</v>
      </c>
      <c r="F4" s="16">
        <v>2792523</v>
      </c>
      <c r="G4" s="16">
        <v>2793295</v>
      </c>
      <c r="H4" s="16">
        <v>2776809</v>
      </c>
      <c r="I4" s="16">
        <v>2773698</v>
      </c>
      <c r="J4" s="16">
        <v>2771470</v>
      </c>
      <c r="K4" s="16">
        <v>2768502</v>
      </c>
      <c r="L4" s="39"/>
      <c r="M4" s="39"/>
      <c r="N4" s="39"/>
      <c r="O4" s="39"/>
      <c r="P4" s="39"/>
      <c r="Q4" s="39"/>
      <c r="R4" s="39"/>
    </row>
    <row r="5" spans="1:18" s="20" customFormat="1" ht="12" customHeight="1" x14ac:dyDescent="0.2">
      <c r="A5" s="25" t="s">
        <v>177</v>
      </c>
      <c r="B5" s="17">
        <v>24906</v>
      </c>
      <c r="C5" s="17">
        <v>26246</v>
      </c>
      <c r="D5" s="17">
        <v>27463</v>
      </c>
      <c r="E5" s="17">
        <v>28728</v>
      </c>
      <c r="F5" s="17">
        <v>29796</v>
      </c>
      <c r="G5" s="17">
        <v>31072</v>
      </c>
      <c r="H5" s="17">
        <v>23838</v>
      </c>
      <c r="I5" s="17">
        <v>24350</v>
      </c>
      <c r="J5" s="17">
        <v>25010</v>
      </c>
      <c r="K5" s="17">
        <v>25986</v>
      </c>
    </row>
    <row r="6" spans="1:18" s="22" customFormat="1" ht="12" customHeight="1" x14ac:dyDescent="0.2">
      <c r="A6" s="28" t="s">
        <v>178</v>
      </c>
      <c r="B6" s="18">
        <v>0.89584449871770422</v>
      </c>
      <c r="C6" s="18">
        <v>0.94285973964483438</v>
      </c>
      <c r="D6" s="18">
        <v>0.98553580951164255</v>
      </c>
      <c r="E6" s="18">
        <v>1.0299195796574392</v>
      </c>
      <c r="F6" s="18">
        <v>1.0669921071375239</v>
      </c>
      <c r="G6" s="18">
        <v>1.1123780338274332</v>
      </c>
      <c r="H6" s="18">
        <v>0.85846739909010672</v>
      </c>
      <c r="I6" s="18">
        <v>0.87788937368091269</v>
      </c>
      <c r="J6" s="18">
        <v>0.90240919079044701</v>
      </c>
      <c r="K6" s="18">
        <v>0.93863034955365754</v>
      </c>
      <c r="L6" s="26"/>
      <c r="M6" s="27"/>
      <c r="N6" s="26"/>
      <c r="O6" s="26"/>
      <c r="P6" s="26"/>
      <c r="Q6" s="26"/>
      <c r="R6" s="26"/>
    </row>
    <row r="7" spans="1:18" s="22" customFormat="1" ht="12" customHeight="1" x14ac:dyDescent="0.2">
      <c r="A7" s="29" t="s">
        <v>15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8" s="22" customFormat="1" ht="12" customHeight="1" x14ac:dyDescent="0.2">
      <c r="A8" s="30" t="s">
        <v>16</v>
      </c>
      <c r="B8" s="19">
        <v>5837</v>
      </c>
      <c r="C8" s="19">
        <v>6122</v>
      </c>
      <c r="D8" s="19">
        <v>6391</v>
      </c>
      <c r="E8" s="19">
        <v>6659</v>
      </c>
      <c r="F8" s="19">
        <v>6881</v>
      </c>
      <c r="G8" s="19">
        <v>7214</v>
      </c>
      <c r="H8" s="19">
        <v>5052</v>
      </c>
      <c r="I8" s="19">
        <v>5167</v>
      </c>
      <c r="J8" s="19">
        <v>5254</v>
      </c>
      <c r="K8" s="19">
        <v>5291</v>
      </c>
    </row>
    <row r="9" spans="1:18" s="22" customFormat="1" ht="12" customHeight="1" x14ac:dyDescent="0.2">
      <c r="A9" s="31" t="s">
        <v>25</v>
      </c>
      <c r="B9" s="17">
        <v>1979</v>
      </c>
      <c r="C9" s="17">
        <v>2070</v>
      </c>
      <c r="D9" s="17">
        <v>2196</v>
      </c>
      <c r="E9" s="17">
        <v>2341</v>
      </c>
      <c r="F9" s="17">
        <v>2498</v>
      </c>
      <c r="G9" s="17">
        <v>2682</v>
      </c>
      <c r="H9" s="17">
        <v>3424</v>
      </c>
      <c r="I9" s="17">
        <v>3470</v>
      </c>
      <c r="J9" s="17">
        <v>3616</v>
      </c>
      <c r="K9" s="17">
        <v>4057</v>
      </c>
    </row>
    <row r="10" spans="1:18" s="22" customFormat="1" ht="12" customHeight="1" x14ac:dyDescent="0.2">
      <c r="A10" s="30" t="s">
        <v>17</v>
      </c>
      <c r="B10" s="19">
        <v>3130</v>
      </c>
      <c r="C10" s="19">
        <v>3322</v>
      </c>
      <c r="D10" s="19">
        <v>3460</v>
      </c>
      <c r="E10" s="19">
        <v>3634</v>
      </c>
      <c r="F10" s="19">
        <v>3766</v>
      </c>
      <c r="G10" s="19">
        <v>3938</v>
      </c>
      <c r="H10" s="19">
        <v>2343</v>
      </c>
      <c r="I10" s="19">
        <v>2413</v>
      </c>
      <c r="J10" s="19">
        <v>2481</v>
      </c>
      <c r="K10" s="19">
        <v>2544</v>
      </c>
    </row>
    <row r="11" spans="1:18" s="22" customFormat="1" ht="12" customHeight="1" x14ac:dyDescent="0.2">
      <c r="A11" s="31" t="s">
        <v>19</v>
      </c>
      <c r="B11" s="17">
        <v>2601</v>
      </c>
      <c r="C11" s="17">
        <v>2683</v>
      </c>
      <c r="D11" s="17">
        <v>2752</v>
      </c>
      <c r="E11" s="17">
        <v>2818</v>
      </c>
      <c r="F11" s="17">
        <v>2877</v>
      </c>
      <c r="G11" s="17">
        <v>2962</v>
      </c>
      <c r="H11" s="17">
        <v>2401</v>
      </c>
      <c r="I11" s="17">
        <v>2419</v>
      </c>
      <c r="J11" s="17">
        <v>2432</v>
      </c>
      <c r="K11" s="17">
        <v>2426</v>
      </c>
    </row>
    <row r="12" spans="1:18" s="22" customFormat="1" ht="12" customHeight="1" x14ac:dyDescent="0.2">
      <c r="A12" s="30" t="s">
        <v>29</v>
      </c>
      <c r="B12" s="19">
        <v>918</v>
      </c>
      <c r="C12" s="19">
        <v>948</v>
      </c>
      <c r="D12" s="19">
        <v>982</v>
      </c>
      <c r="E12" s="19">
        <v>1034</v>
      </c>
      <c r="F12" s="19">
        <v>1072</v>
      </c>
      <c r="G12" s="19">
        <v>1131</v>
      </c>
      <c r="H12" s="19">
        <v>1456</v>
      </c>
      <c r="I12" s="19">
        <v>1487</v>
      </c>
      <c r="J12" s="19">
        <v>1534</v>
      </c>
      <c r="K12" s="19">
        <v>1603</v>
      </c>
    </row>
    <row r="13" spans="1:18" s="35" customFormat="1" ht="12" customHeight="1" x14ac:dyDescent="0.2">
      <c r="A13" s="31" t="s">
        <v>18</v>
      </c>
      <c r="B13" s="17">
        <v>1690</v>
      </c>
      <c r="C13" s="17">
        <v>1810</v>
      </c>
      <c r="D13" s="17">
        <v>1889</v>
      </c>
      <c r="E13" s="17">
        <v>2012</v>
      </c>
      <c r="F13" s="17">
        <v>2078</v>
      </c>
      <c r="G13" s="17">
        <v>2126</v>
      </c>
      <c r="H13" s="17">
        <v>1354</v>
      </c>
      <c r="I13" s="17">
        <v>1382</v>
      </c>
      <c r="J13" s="17">
        <v>1399</v>
      </c>
      <c r="K13" s="17">
        <v>1405</v>
      </c>
    </row>
    <row r="14" spans="1:18" s="35" customFormat="1" ht="12" customHeight="1" x14ac:dyDescent="0.2">
      <c r="A14" s="30" t="s">
        <v>27</v>
      </c>
      <c r="B14" s="19">
        <v>650</v>
      </c>
      <c r="C14" s="19">
        <v>675</v>
      </c>
      <c r="D14" s="19">
        <v>705</v>
      </c>
      <c r="E14" s="19">
        <v>744</v>
      </c>
      <c r="F14" s="19">
        <v>770</v>
      </c>
      <c r="G14" s="19">
        <v>795</v>
      </c>
      <c r="H14" s="19">
        <v>836</v>
      </c>
      <c r="I14" s="19">
        <v>862</v>
      </c>
      <c r="J14" s="19">
        <v>923</v>
      </c>
      <c r="K14" s="19">
        <v>1008</v>
      </c>
    </row>
    <row r="15" spans="1:18" s="35" customFormat="1" ht="12" customHeight="1" x14ac:dyDescent="0.2">
      <c r="A15" s="31" t="s">
        <v>33</v>
      </c>
      <c r="B15" s="17">
        <v>455</v>
      </c>
      <c r="C15" s="17">
        <v>481</v>
      </c>
      <c r="D15" s="17">
        <v>495</v>
      </c>
      <c r="E15" s="17">
        <v>508</v>
      </c>
      <c r="F15" s="17">
        <v>525</v>
      </c>
      <c r="G15" s="17">
        <v>536</v>
      </c>
      <c r="H15" s="17">
        <v>798</v>
      </c>
      <c r="I15" s="17">
        <v>809</v>
      </c>
      <c r="J15" s="17">
        <v>829</v>
      </c>
      <c r="K15" s="17">
        <v>853</v>
      </c>
    </row>
    <row r="16" spans="1:18" s="35" customFormat="1" ht="12" customHeight="1" x14ac:dyDescent="0.2">
      <c r="A16" s="30" t="s">
        <v>20</v>
      </c>
      <c r="B16" s="19">
        <v>976</v>
      </c>
      <c r="C16" s="19">
        <v>1016</v>
      </c>
      <c r="D16" s="19">
        <v>1045</v>
      </c>
      <c r="E16" s="19">
        <v>1079</v>
      </c>
      <c r="F16" s="19">
        <v>1113</v>
      </c>
      <c r="G16" s="19">
        <v>1143</v>
      </c>
      <c r="H16" s="19">
        <v>501</v>
      </c>
      <c r="I16" s="19">
        <v>513</v>
      </c>
      <c r="J16" s="19">
        <v>520</v>
      </c>
      <c r="K16" s="19">
        <v>526</v>
      </c>
    </row>
    <row r="17" spans="1:11" s="35" customFormat="1" ht="12" customHeight="1" x14ac:dyDescent="0.2">
      <c r="A17" s="31" t="s">
        <v>30</v>
      </c>
      <c r="B17" s="17">
        <v>206</v>
      </c>
      <c r="C17" s="17">
        <v>219</v>
      </c>
      <c r="D17" s="17">
        <v>244</v>
      </c>
      <c r="E17" s="17">
        <v>270</v>
      </c>
      <c r="F17" s="17">
        <v>282</v>
      </c>
      <c r="G17" s="17">
        <v>292</v>
      </c>
      <c r="H17" s="17">
        <v>358</v>
      </c>
      <c r="I17" s="17">
        <v>359</v>
      </c>
      <c r="J17" s="17">
        <v>392</v>
      </c>
      <c r="K17" s="17">
        <v>436</v>
      </c>
    </row>
    <row r="18" spans="1:11" s="35" customFormat="1" ht="12" customHeight="1" x14ac:dyDescent="0.2">
      <c r="A18" s="30" t="s">
        <v>24</v>
      </c>
      <c r="B18" s="19">
        <v>459</v>
      </c>
      <c r="C18" s="19">
        <v>482</v>
      </c>
      <c r="D18" s="19">
        <v>503</v>
      </c>
      <c r="E18" s="19">
        <v>523</v>
      </c>
      <c r="F18" s="19">
        <v>537</v>
      </c>
      <c r="G18" s="19">
        <v>556</v>
      </c>
      <c r="H18" s="19">
        <v>392</v>
      </c>
      <c r="I18" s="19">
        <v>396</v>
      </c>
      <c r="J18" s="19">
        <v>401</v>
      </c>
      <c r="K18" s="19">
        <v>404</v>
      </c>
    </row>
    <row r="19" spans="1:11" s="35" customFormat="1" ht="12" customHeight="1" x14ac:dyDescent="0.2">
      <c r="A19" s="31" t="s">
        <v>23</v>
      </c>
      <c r="B19" s="17">
        <v>497</v>
      </c>
      <c r="C19" s="17">
        <v>510</v>
      </c>
      <c r="D19" s="17">
        <v>516</v>
      </c>
      <c r="E19" s="17">
        <v>519</v>
      </c>
      <c r="F19" s="17">
        <v>533</v>
      </c>
      <c r="G19" s="17">
        <v>552</v>
      </c>
      <c r="H19" s="17">
        <v>343</v>
      </c>
      <c r="I19" s="17">
        <v>360</v>
      </c>
      <c r="J19" s="17">
        <v>373</v>
      </c>
      <c r="K19" s="17">
        <v>393</v>
      </c>
    </row>
    <row r="20" spans="1:11" s="35" customFormat="1" ht="12" customHeight="1" x14ac:dyDescent="0.2">
      <c r="A20" s="30" t="s">
        <v>21</v>
      </c>
      <c r="B20" s="19">
        <v>423</v>
      </c>
      <c r="C20" s="19">
        <v>465</v>
      </c>
      <c r="D20" s="19">
        <v>538</v>
      </c>
      <c r="E20" s="19">
        <v>561</v>
      </c>
      <c r="F20" s="19">
        <v>591</v>
      </c>
      <c r="G20" s="19">
        <v>624</v>
      </c>
      <c r="H20" s="19">
        <v>349</v>
      </c>
      <c r="I20" s="19">
        <v>359</v>
      </c>
      <c r="J20" s="19">
        <v>361</v>
      </c>
      <c r="K20" s="19">
        <v>369</v>
      </c>
    </row>
    <row r="21" spans="1:11" s="35" customFormat="1" ht="12" customHeight="1" x14ac:dyDescent="0.2">
      <c r="A21" s="31" t="s">
        <v>88</v>
      </c>
      <c r="B21" s="17">
        <v>511</v>
      </c>
      <c r="C21" s="17">
        <v>555</v>
      </c>
      <c r="D21" s="17">
        <v>591</v>
      </c>
      <c r="E21" s="17">
        <v>637</v>
      </c>
      <c r="F21" s="17">
        <v>694</v>
      </c>
      <c r="G21" s="17">
        <v>720</v>
      </c>
      <c r="H21" s="17">
        <v>344</v>
      </c>
      <c r="I21" s="17">
        <v>340</v>
      </c>
      <c r="J21" s="17">
        <v>339</v>
      </c>
      <c r="K21" s="17">
        <v>337</v>
      </c>
    </row>
    <row r="22" spans="1:11" s="35" customFormat="1" ht="12" customHeight="1" x14ac:dyDescent="0.2">
      <c r="A22" s="30" t="s">
        <v>28</v>
      </c>
      <c r="B22" s="19">
        <v>161</v>
      </c>
      <c r="C22" s="19">
        <v>195</v>
      </c>
      <c r="D22" s="19">
        <v>214</v>
      </c>
      <c r="E22" s="19">
        <v>238</v>
      </c>
      <c r="F22" s="19">
        <v>253</v>
      </c>
      <c r="G22" s="19">
        <v>268</v>
      </c>
      <c r="H22" s="19">
        <v>306</v>
      </c>
      <c r="I22" s="19">
        <v>315</v>
      </c>
      <c r="J22" s="19">
        <v>315</v>
      </c>
      <c r="K22" s="19">
        <v>319</v>
      </c>
    </row>
    <row r="23" spans="1:11" s="35" customFormat="1" ht="12" customHeight="1" x14ac:dyDescent="0.2">
      <c r="A23" s="31" t="s">
        <v>31</v>
      </c>
      <c r="B23" s="17">
        <v>270</v>
      </c>
      <c r="C23" s="17">
        <v>299</v>
      </c>
      <c r="D23" s="17">
        <v>339</v>
      </c>
      <c r="E23" s="17">
        <v>372</v>
      </c>
      <c r="F23" s="17">
        <v>388</v>
      </c>
      <c r="G23" s="17">
        <v>422</v>
      </c>
      <c r="H23" s="17">
        <v>275</v>
      </c>
      <c r="I23" s="17">
        <v>287</v>
      </c>
      <c r="J23" s="17">
        <v>299</v>
      </c>
      <c r="K23" s="17">
        <v>311</v>
      </c>
    </row>
    <row r="24" spans="1:11" s="35" customFormat="1" ht="12" customHeight="1" x14ac:dyDescent="0.2">
      <c r="A24" s="30" t="s">
        <v>107</v>
      </c>
      <c r="B24" s="19">
        <v>59</v>
      </c>
      <c r="C24" s="19">
        <v>64</v>
      </c>
      <c r="D24" s="19">
        <v>71</v>
      </c>
      <c r="E24" s="19">
        <v>78</v>
      </c>
      <c r="F24" s="19">
        <v>86</v>
      </c>
      <c r="G24" s="19">
        <v>94</v>
      </c>
      <c r="H24" s="19">
        <v>226</v>
      </c>
      <c r="I24" s="19">
        <v>240</v>
      </c>
      <c r="J24" s="19">
        <v>260</v>
      </c>
      <c r="K24" s="19">
        <v>276</v>
      </c>
    </row>
    <row r="25" spans="1:11" s="35" customFormat="1" ht="12" customHeight="1" x14ac:dyDescent="0.2">
      <c r="A25" s="31" t="s">
        <v>26</v>
      </c>
      <c r="B25" s="17">
        <v>430</v>
      </c>
      <c r="C25" s="17">
        <v>458</v>
      </c>
      <c r="D25" s="17">
        <v>483</v>
      </c>
      <c r="E25" s="17">
        <v>496</v>
      </c>
      <c r="F25" s="17">
        <v>512</v>
      </c>
      <c r="G25" s="17">
        <v>536</v>
      </c>
      <c r="H25" s="17">
        <v>227</v>
      </c>
      <c r="I25" s="17">
        <v>238</v>
      </c>
      <c r="J25" s="17">
        <v>241</v>
      </c>
      <c r="K25" s="17">
        <v>243</v>
      </c>
    </row>
    <row r="26" spans="1:11" s="35" customFormat="1" ht="12" customHeight="1" x14ac:dyDescent="0.2">
      <c r="A26" s="30" t="s">
        <v>91</v>
      </c>
      <c r="B26" s="19">
        <v>145</v>
      </c>
      <c r="C26" s="19">
        <v>146</v>
      </c>
      <c r="D26" s="19">
        <v>150</v>
      </c>
      <c r="E26" s="19">
        <v>155</v>
      </c>
      <c r="F26" s="19">
        <v>161</v>
      </c>
      <c r="G26" s="19">
        <v>164</v>
      </c>
      <c r="H26" s="19">
        <v>218</v>
      </c>
      <c r="I26" s="19">
        <v>223</v>
      </c>
      <c r="J26" s="19">
        <v>226</v>
      </c>
      <c r="K26" s="19">
        <v>229</v>
      </c>
    </row>
    <row r="27" spans="1:11" s="35" customFormat="1" ht="12" customHeight="1" x14ac:dyDescent="0.2">
      <c r="A27" s="31" t="s">
        <v>90</v>
      </c>
      <c r="B27" s="17">
        <v>201</v>
      </c>
      <c r="C27" s="17">
        <v>203</v>
      </c>
      <c r="D27" s="17">
        <v>209</v>
      </c>
      <c r="E27" s="17">
        <v>217</v>
      </c>
      <c r="F27" s="17">
        <v>216</v>
      </c>
      <c r="G27" s="17">
        <v>220</v>
      </c>
      <c r="H27" s="17">
        <v>191</v>
      </c>
      <c r="I27" s="17">
        <v>193</v>
      </c>
      <c r="J27" s="17">
        <v>195</v>
      </c>
      <c r="K27" s="17">
        <v>207</v>
      </c>
    </row>
    <row r="28" spans="1:11" s="35" customFormat="1" ht="12" customHeight="1" x14ac:dyDescent="0.2">
      <c r="A28" s="30" t="s">
        <v>32</v>
      </c>
      <c r="B28" s="19">
        <v>313</v>
      </c>
      <c r="C28" s="19">
        <v>319</v>
      </c>
      <c r="D28" s="19">
        <v>325</v>
      </c>
      <c r="E28" s="19">
        <v>331</v>
      </c>
      <c r="F28" s="19">
        <v>335</v>
      </c>
      <c r="G28" s="19">
        <v>339</v>
      </c>
      <c r="H28" s="19">
        <v>149</v>
      </c>
      <c r="I28" s="19">
        <v>146</v>
      </c>
      <c r="J28" s="19">
        <v>149</v>
      </c>
      <c r="K28" s="19">
        <v>147</v>
      </c>
    </row>
    <row r="29" spans="1:11" s="35" customFormat="1" ht="12" customHeight="1" x14ac:dyDescent="0.2">
      <c r="A29" s="31" t="s">
        <v>93</v>
      </c>
      <c r="B29" s="17">
        <v>91</v>
      </c>
      <c r="C29" s="17">
        <v>92</v>
      </c>
      <c r="D29" s="17">
        <v>98</v>
      </c>
      <c r="E29" s="17">
        <v>104</v>
      </c>
      <c r="F29" s="17">
        <v>110</v>
      </c>
      <c r="G29" s="17">
        <v>114</v>
      </c>
      <c r="H29" s="17">
        <v>131</v>
      </c>
      <c r="I29" s="17">
        <v>128</v>
      </c>
      <c r="J29" s="17">
        <v>129</v>
      </c>
      <c r="K29" s="17">
        <v>130</v>
      </c>
    </row>
    <row r="30" spans="1:11" s="35" customFormat="1" ht="12" customHeight="1" x14ac:dyDescent="0.2">
      <c r="A30" s="30" t="s">
        <v>108</v>
      </c>
      <c r="B30" s="19">
        <v>27</v>
      </c>
      <c r="C30" s="19">
        <v>30</v>
      </c>
      <c r="D30" s="19">
        <v>32</v>
      </c>
      <c r="E30" s="19">
        <v>37</v>
      </c>
      <c r="F30" s="19">
        <v>42</v>
      </c>
      <c r="G30" s="19">
        <v>47</v>
      </c>
      <c r="H30" s="19">
        <v>98</v>
      </c>
      <c r="I30" s="19">
        <v>98</v>
      </c>
      <c r="J30" s="19">
        <v>109</v>
      </c>
      <c r="K30" s="19">
        <v>130</v>
      </c>
    </row>
    <row r="31" spans="1:11" s="22" customFormat="1" ht="12" customHeight="1" x14ac:dyDescent="0.2">
      <c r="A31" s="31" t="s">
        <v>109</v>
      </c>
      <c r="B31" s="17">
        <v>34</v>
      </c>
      <c r="C31" s="17">
        <v>38</v>
      </c>
      <c r="D31" s="17">
        <v>40</v>
      </c>
      <c r="E31" s="17">
        <v>47</v>
      </c>
      <c r="F31" s="17">
        <v>49</v>
      </c>
      <c r="G31" s="17">
        <v>51</v>
      </c>
      <c r="H31" s="17">
        <v>105</v>
      </c>
      <c r="I31" s="17">
        <v>114</v>
      </c>
      <c r="J31" s="17">
        <v>112</v>
      </c>
      <c r="K31" s="17">
        <v>122</v>
      </c>
    </row>
    <row r="32" spans="1:11" s="32" customFormat="1" ht="12" customHeight="1" x14ac:dyDescent="0.2">
      <c r="A32" s="32" t="s">
        <v>122</v>
      </c>
      <c r="B32" s="33"/>
      <c r="C32" s="34" t="s">
        <v>123</v>
      </c>
    </row>
    <row r="33" spans="11:11" s="22" customFormat="1" ht="12" customHeight="1" x14ac:dyDescent="0.2">
      <c r="K33" s="35"/>
    </row>
    <row r="34" spans="11:11" s="22" customFormat="1" ht="12" customHeight="1" x14ac:dyDescent="0.2">
      <c r="K34" s="35"/>
    </row>
    <row r="35" spans="11:11" s="22" customFormat="1" ht="12" customHeight="1" x14ac:dyDescent="0.2">
      <c r="K35" s="35"/>
    </row>
    <row r="36" spans="11:11" s="22" customFormat="1" ht="12" customHeight="1" x14ac:dyDescent="0.2">
      <c r="K36" s="35"/>
    </row>
    <row r="37" spans="11:11" s="22" customFormat="1" ht="12" customHeight="1" x14ac:dyDescent="0.2">
      <c r="K37" s="35"/>
    </row>
    <row r="38" spans="11:11" s="22" customFormat="1" ht="12" customHeight="1" x14ac:dyDescent="0.2">
      <c r="K38" s="35"/>
    </row>
    <row r="39" spans="11:11" s="22" customFormat="1" ht="12" customHeight="1" x14ac:dyDescent="0.2">
      <c r="K39" s="35"/>
    </row>
    <row r="40" spans="11:11" s="22" customFormat="1" ht="12" customHeight="1" x14ac:dyDescent="0.2">
      <c r="K40" s="35"/>
    </row>
    <row r="41" spans="11:11" s="22" customFormat="1" ht="12" customHeight="1" x14ac:dyDescent="0.2">
      <c r="K41" s="35"/>
    </row>
    <row r="42" spans="11:11" s="22" customFormat="1" ht="12" customHeight="1" x14ac:dyDescent="0.2">
      <c r="K42" s="35"/>
    </row>
    <row r="43" spans="11:11" s="22" customFormat="1" ht="12" customHeight="1" x14ac:dyDescent="0.2">
      <c r="K43" s="35"/>
    </row>
    <row r="44" spans="11:11" s="22" customFormat="1" ht="12" customHeight="1" x14ac:dyDescent="0.2">
      <c r="K44" s="35"/>
    </row>
    <row r="45" spans="11:11" s="22" customFormat="1" ht="12" customHeight="1" x14ac:dyDescent="0.2">
      <c r="K45" s="35"/>
    </row>
    <row r="46" spans="11:11" s="22" customFormat="1" ht="12" customHeight="1" x14ac:dyDescent="0.2">
      <c r="K46" s="35"/>
    </row>
    <row r="47" spans="11:11" s="22" customFormat="1" ht="12" customHeight="1" x14ac:dyDescent="0.2">
      <c r="K47" s="35"/>
    </row>
    <row r="48" spans="11:11" s="22" customFormat="1" ht="12" customHeight="1" x14ac:dyDescent="0.2">
      <c r="K48" s="35"/>
    </row>
    <row r="49" spans="11:11" s="22" customFormat="1" ht="12" customHeight="1" x14ac:dyDescent="0.2">
      <c r="K49" s="35"/>
    </row>
    <row r="50" spans="11:11" ht="12" customHeight="1" x14ac:dyDescent="0.25"/>
    <row r="51" spans="11:11" ht="12" customHeight="1" x14ac:dyDescent="0.25"/>
    <row r="52" spans="11:11" ht="12" customHeight="1" x14ac:dyDescent="0.25"/>
    <row r="53" spans="11:11" ht="12" customHeight="1" x14ac:dyDescent="0.25"/>
    <row r="54" spans="11:11" ht="12" customHeight="1" x14ac:dyDescent="0.25"/>
  </sheetData>
  <mergeCells count="3">
    <mergeCell ref="A2:A3"/>
    <mergeCell ref="B2:K2"/>
    <mergeCell ref="A7:K7"/>
  </mergeCells>
  <hyperlinks>
    <hyperlink ref="C32" r:id="rId1" location="!/view/sk/vbd_dem/om7003rr/v_om7003rr_00_00_00_sk"/>
    <hyperlink ref="A1:H1" location="Obsah!A1" display="T 2 Obyvatelia SR podľa štátneho občianstva – ženy, 2015 – 2024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36" customWidth="1"/>
    <col min="2" max="11" width="7.77734375" style="36" customWidth="1"/>
    <col min="12" max="16384" width="8.88671875" style="36"/>
  </cols>
  <sheetData>
    <row r="1" spans="1:11" s="2" customFormat="1" ht="12" customHeight="1" x14ac:dyDescent="0.2">
      <c r="A1" s="186" t="s">
        <v>128</v>
      </c>
      <c r="B1" s="186"/>
      <c r="C1" s="186"/>
      <c r="D1" s="186"/>
      <c r="E1" s="186"/>
      <c r="F1" s="186"/>
      <c r="G1" s="14"/>
      <c r="H1" s="14"/>
    </row>
    <row r="2" spans="1:11" s="22" customFormat="1" ht="12" customHeight="1" x14ac:dyDescent="0.2">
      <c r="A2" s="21" t="s">
        <v>157</v>
      </c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s="22" customFormat="1" ht="12" customHeight="1" x14ac:dyDescent="0.2">
      <c r="A3" s="21"/>
      <c r="B3" s="23">
        <v>2015</v>
      </c>
      <c r="C3" s="23">
        <v>2016</v>
      </c>
      <c r="D3" s="23">
        <v>2017</v>
      </c>
      <c r="E3" s="23">
        <v>2018</v>
      </c>
      <c r="F3" s="23">
        <v>2019</v>
      </c>
      <c r="G3" s="23">
        <v>2020</v>
      </c>
      <c r="H3" s="23">
        <v>2021</v>
      </c>
      <c r="I3" s="23">
        <v>2022</v>
      </c>
      <c r="J3" s="23">
        <v>2023</v>
      </c>
      <c r="K3" s="23">
        <v>2024</v>
      </c>
    </row>
    <row r="4" spans="1:11" s="20" customFormat="1" ht="12" customHeight="1" x14ac:dyDescent="0.2">
      <c r="A4" s="24" t="s">
        <v>12</v>
      </c>
      <c r="B4" s="16">
        <v>2646082</v>
      </c>
      <c r="C4" s="16">
        <v>2651684</v>
      </c>
      <c r="D4" s="16">
        <v>2656514</v>
      </c>
      <c r="E4" s="16">
        <v>2661077</v>
      </c>
      <c r="F4" s="16">
        <v>2665350</v>
      </c>
      <c r="G4" s="16">
        <v>2666486</v>
      </c>
      <c r="H4" s="16">
        <v>2657903</v>
      </c>
      <c r="I4" s="16">
        <v>2655094</v>
      </c>
      <c r="J4" s="16">
        <v>2653217</v>
      </c>
      <c r="K4" s="16">
        <v>2650949</v>
      </c>
    </row>
    <row r="5" spans="1:11" s="22" customFormat="1" ht="12" customHeight="1" x14ac:dyDescent="0.2">
      <c r="A5" s="179" t="s">
        <v>175</v>
      </c>
      <c r="B5" s="17">
        <v>91778</v>
      </c>
      <c r="C5" s="17">
        <v>94811</v>
      </c>
      <c r="D5" s="17">
        <v>97375</v>
      </c>
      <c r="E5" s="17">
        <v>99893</v>
      </c>
      <c r="F5" s="17">
        <v>102431</v>
      </c>
      <c r="G5" s="17">
        <v>104595</v>
      </c>
      <c r="H5" s="17">
        <v>105176</v>
      </c>
      <c r="I5" s="17">
        <v>105401</v>
      </c>
      <c r="J5" s="17">
        <v>106130</v>
      </c>
      <c r="K5" s="17">
        <v>107638</v>
      </c>
    </row>
    <row r="6" spans="1:11" s="22" customFormat="1" ht="12" customHeight="1" x14ac:dyDescent="0.2">
      <c r="A6" s="28" t="s">
        <v>176</v>
      </c>
      <c r="B6" s="74">
        <v>3.468448823581431</v>
      </c>
      <c r="C6" s="74">
        <v>3.5755014549244937</v>
      </c>
      <c r="D6" s="74">
        <v>3.665518043571387</v>
      </c>
      <c r="E6" s="74">
        <v>3.7538560515159838</v>
      </c>
      <c r="F6" s="74">
        <v>3.8430600108803725</v>
      </c>
      <c r="G6" s="74">
        <v>3.922578254676754</v>
      </c>
      <c r="H6" s="74">
        <v>3.9571045293977996</v>
      </c>
      <c r="I6" s="74">
        <v>3.9697652889125585</v>
      </c>
      <c r="J6" s="74">
        <v>4.000049750925009</v>
      </c>
      <c r="K6" s="74">
        <v>4.0603572531949874</v>
      </c>
    </row>
    <row r="7" spans="1:11" s="22" customFormat="1" ht="12" customHeight="1" x14ac:dyDescent="0.2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s="22" customFormat="1" ht="12" customHeight="1" x14ac:dyDescent="0.2">
      <c r="A8" s="30" t="s">
        <v>16</v>
      </c>
      <c r="B8" s="19">
        <v>39716</v>
      </c>
      <c r="C8" s="19">
        <v>39750</v>
      </c>
      <c r="D8" s="19">
        <v>39760</v>
      </c>
      <c r="E8" s="19">
        <v>39767</v>
      </c>
      <c r="F8" s="19">
        <v>39804</v>
      </c>
      <c r="G8" s="19">
        <v>39764</v>
      </c>
      <c r="H8" s="19">
        <v>48701</v>
      </c>
      <c r="I8" s="19">
        <v>47896</v>
      </c>
      <c r="J8" s="19">
        <v>47252</v>
      </c>
      <c r="K8" s="19">
        <v>46605</v>
      </c>
    </row>
    <row r="9" spans="1:11" s="22" customFormat="1" ht="12" customHeight="1" x14ac:dyDescent="0.2">
      <c r="A9" s="31" t="s">
        <v>88</v>
      </c>
      <c r="B9" s="17">
        <v>3506</v>
      </c>
      <c r="C9" s="17">
        <v>4015</v>
      </c>
      <c r="D9" s="17">
        <v>4531</v>
      </c>
      <c r="E9" s="17">
        <v>5054</v>
      </c>
      <c r="F9" s="17">
        <v>5670</v>
      </c>
      <c r="G9" s="17">
        <v>6123</v>
      </c>
      <c r="H9" s="17">
        <v>7575</v>
      </c>
      <c r="I9" s="17">
        <v>7807</v>
      </c>
      <c r="J9" s="17">
        <v>8075</v>
      </c>
      <c r="K9" s="17">
        <v>8332</v>
      </c>
    </row>
    <row r="10" spans="1:11" s="22" customFormat="1" ht="12" customHeight="1" x14ac:dyDescent="0.2">
      <c r="A10" s="30" t="s">
        <v>25</v>
      </c>
      <c r="B10" s="19">
        <v>4172</v>
      </c>
      <c r="C10" s="19">
        <v>4368</v>
      </c>
      <c r="D10" s="19">
        <v>4562</v>
      </c>
      <c r="E10" s="19">
        <v>4740</v>
      </c>
      <c r="F10" s="19">
        <v>4973</v>
      </c>
      <c r="G10" s="19">
        <v>5136</v>
      </c>
      <c r="H10" s="19">
        <v>5745</v>
      </c>
      <c r="I10" s="19">
        <v>5776</v>
      </c>
      <c r="J10" s="19">
        <v>5967</v>
      </c>
      <c r="K10" s="19">
        <v>6753</v>
      </c>
    </row>
    <row r="11" spans="1:11" s="22" customFormat="1" ht="12" customHeight="1" x14ac:dyDescent="0.2">
      <c r="A11" s="31" t="s">
        <v>17</v>
      </c>
      <c r="B11" s="17">
        <v>8346</v>
      </c>
      <c r="C11" s="17">
        <v>8372</v>
      </c>
      <c r="D11" s="17">
        <v>8358</v>
      </c>
      <c r="E11" s="17">
        <v>8334</v>
      </c>
      <c r="F11" s="17">
        <v>8307</v>
      </c>
      <c r="G11" s="17">
        <v>8361</v>
      </c>
      <c r="H11" s="17">
        <v>6076</v>
      </c>
      <c r="I11" s="17">
        <v>5983</v>
      </c>
      <c r="J11" s="17">
        <v>5967</v>
      </c>
      <c r="K11" s="17">
        <v>5952</v>
      </c>
    </row>
    <row r="12" spans="1:11" s="22" customFormat="1" ht="12" customHeight="1" x14ac:dyDescent="0.2">
      <c r="A12" s="30" t="s">
        <v>20</v>
      </c>
      <c r="B12" s="19">
        <v>3393</v>
      </c>
      <c r="C12" s="19">
        <v>3575</v>
      </c>
      <c r="D12" s="19">
        <v>3802</v>
      </c>
      <c r="E12" s="19">
        <v>4000</v>
      </c>
      <c r="F12" s="19">
        <v>4207</v>
      </c>
      <c r="G12" s="19">
        <v>4445</v>
      </c>
      <c r="H12" s="19">
        <v>3044</v>
      </c>
      <c r="I12" s="19">
        <v>3211</v>
      </c>
      <c r="J12" s="19">
        <v>3328</v>
      </c>
      <c r="K12" s="19">
        <v>3466</v>
      </c>
    </row>
    <row r="13" spans="1:11" s="22" customFormat="1" ht="12" customHeight="1" x14ac:dyDescent="0.2">
      <c r="A13" s="31" t="s">
        <v>23</v>
      </c>
      <c r="B13" s="17">
        <v>2181</v>
      </c>
      <c r="C13" s="17">
        <v>2373</v>
      </c>
      <c r="D13" s="17">
        <v>2566</v>
      </c>
      <c r="E13" s="17">
        <v>2727</v>
      </c>
      <c r="F13" s="17">
        <v>2924</v>
      </c>
      <c r="G13" s="17">
        <v>3108</v>
      </c>
      <c r="H13" s="17">
        <v>3116</v>
      </c>
      <c r="I13" s="17">
        <v>3224</v>
      </c>
      <c r="J13" s="17">
        <v>3321</v>
      </c>
      <c r="K13" s="17">
        <v>3428</v>
      </c>
    </row>
    <row r="14" spans="1:11" s="22" customFormat="1" ht="12" customHeight="1" x14ac:dyDescent="0.2">
      <c r="A14" s="30" t="s">
        <v>18</v>
      </c>
      <c r="B14" s="19">
        <v>5480</v>
      </c>
      <c r="C14" s="19">
        <v>5804</v>
      </c>
      <c r="D14" s="19">
        <v>5944</v>
      </c>
      <c r="E14" s="19">
        <v>6175</v>
      </c>
      <c r="F14" s="19">
        <v>6288</v>
      </c>
      <c r="G14" s="19">
        <v>6329</v>
      </c>
      <c r="H14" s="19">
        <v>3353</v>
      </c>
      <c r="I14" s="19">
        <v>3360</v>
      </c>
      <c r="J14" s="19">
        <v>3355</v>
      </c>
      <c r="K14" s="19">
        <v>3344</v>
      </c>
    </row>
    <row r="15" spans="1:11" s="22" customFormat="1" ht="12" customHeight="1" x14ac:dyDescent="0.2">
      <c r="A15" s="31" t="s">
        <v>30</v>
      </c>
      <c r="B15" s="17">
        <v>1301</v>
      </c>
      <c r="C15" s="17">
        <v>1391</v>
      </c>
      <c r="D15" s="17">
        <v>1474</v>
      </c>
      <c r="E15" s="17">
        <v>1556</v>
      </c>
      <c r="F15" s="17">
        <v>1618</v>
      </c>
      <c r="G15" s="17">
        <v>1670</v>
      </c>
      <c r="H15" s="17">
        <v>2617</v>
      </c>
      <c r="I15" s="17">
        <v>2623</v>
      </c>
      <c r="J15" s="17">
        <v>2708</v>
      </c>
      <c r="K15" s="17">
        <v>2831</v>
      </c>
    </row>
    <row r="16" spans="1:11" s="22" customFormat="1" ht="12" customHeight="1" x14ac:dyDescent="0.2">
      <c r="A16" s="30" t="s">
        <v>21</v>
      </c>
      <c r="B16" s="19">
        <v>2341</v>
      </c>
      <c r="C16" s="19">
        <v>2530</v>
      </c>
      <c r="D16" s="19">
        <v>2713</v>
      </c>
      <c r="E16" s="19">
        <v>2843</v>
      </c>
      <c r="F16" s="19">
        <v>2960</v>
      </c>
      <c r="G16" s="19">
        <v>3051</v>
      </c>
      <c r="H16" s="19">
        <v>2237</v>
      </c>
      <c r="I16" s="19">
        <v>2280</v>
      </c>
      <c r="J16" s="19">
        <v>2311</v>
      </c>
      <c r="K16" s="19">
        <v>2341</v>
      </c>
    </row>
    <row r="17" spans="1:11" s="22" customFormat="1" ht="12" customHeight="1" x14ac:dyDescent="0.2">
      <c r="A17" s="31" t="s">
        <v>19</v>
      </c>
      <c r="B17" s="17">
        <v>3240</v>
      </c>
      <c r="C17" s="17">
        <v>3346</v>
      </c>
      <c r="D17" s="17">
        <v>3418</v>
      </c>
      <c r="E17" s="17">
        <v>3517</v>
      </c>
      <c r="F17" s="17">
        <v>3598</v>
      </c>
      <c r="G17" s="17">
        <v>3698</v>
      </c>
      <c r="H17" s="17">
        <v>2140</v>
      </c>
      <c r="I17" s="17">
        <v>2184</v>
      </c>
      <c r="J17" s="17">
        <v>2218</v>
      </c>
      <c r="K17" s="17">
        <v>2218</v>
      </c>
    </row>
    <row r="18" spans="1:11" s="22" customFormat="1" ht="12" customHeight="1" x14ac:dyDescent="0.2">
      <c r="A18" s="30" t="s">
        <v>27</v>
      </c>
      <c r="B18" s="19">
        <v>1329</v>
      </c>
      <c r="C18" s="19">
        <v>1351</v>
      </c>
      <c r="D18" s="19">
        <v>1374</v>
      </c>
      <c r="E18" s="19">
        <v>1413</v>
      </c>
      <c r="F18" s="19">
        <v>1435</v>
      </c>
      <c r="G18" s="19">
        <v>1458</v>
      </c>
      <c r="H18" s="19">
        <v>1823</v>
      </c>
      <c r="I18" s="19">
        <v>1834</v>
      </c>
      <c r="J18" s="19">
        <v>1900</v>
      </c>
      <c r="K18" s="19">
        <v>1983</v>
      </c>
    </row>
    <row r="19" spans="1:11" s="22" customFormat="1" ht="12" customHeight="1" x14ac:dyDescent="0.2">
      <c r="A19" s="31" t="s">
        <v>89</v>
      </c>
      <c r="B19" s="17">
        <v>1199</v>
      </c>
      <c r="C19" s="17">
        <v>1267</v>
      </c>
      <c r="D19" s="17">
        <v>1342</v>
      </c>
      <c r="E19" s="17">
        <v>1413</v>
      </c>
      <c r="F19" s="17">
        <v>1485</v>
      </c>
      <c r="G19" s="17">
        <v>1553</v>
      </c>
      <c r="H19" s="17">
        <v>1718</v>
      </c>
      <c r="I19" s="17">
        <v>1748</v>
      </c>
      <c r="J19" s="17">
        <v>1793</v>
      </c>
      <c r="K19" s="17">
        <v>1815</v>
      </c>
    </row>
    <row r="20" spans="1:11" s="22" customFormat="1" ht="12" customHeight="1" x14ac:dyDescent="0.2">
      <c r="A20" s="30" t="s">
        <v>29</v>
      </c>
      <c r="B20" s="19">
        <v>1014</v>
      </c>
      <c r="C20" s="19">
        <v>1047</v>
      </c>
      <c r="D20" s="19">
        <v>1076</v>
      </c>
      <c r="E20" s="19">
        <v>1115</v>
      </c>
      <c r="F20" s="19">
        <v>1158</v>
      </c>
      <c r="G20" s="19">
        <v>1203</v>
      </c>
      <c r="H20" s="19">
        <v>1172</v>
      </c>
      <c r="I20" s="19">
        <v>1201</v>
      </c>
      <c r="J20" s="19">
        <v>1254</v>
      </c>
      <c r="K20" s="19">
        <v>1356</v>
      </c>
    </row>
    <row r="21" spans="1:11" s="22" customFormat="1" ht="12" customHeight="1" x14ac:dyDescent="0.2">
      <c r="A21" s="31" t="s">
        <v>92</v>
      </c>
      <c r="B21" s="17">
        <v>556</v>
      </c>
      <c r="C21" s="17">
        <v>635</v>
      </c>
      <c r="D21" s="17">
        <v>717</v>
      </c>
      <c r="E21" s="17">
        <v>806</v>
      </c>
      <c r="F21" s="17">
        <v>871</v>
      </c>
      <c r="G21" s="17">
        <v>920</v>
      </c>
      <c r="H21" s="17">
        <v>1098</v>
      </c>
      <c r="I21" s="17">
        <v>1140</v>
      </c>
      <c r="J21" s="17">
        <v>1167</v>
      </c>
      <c r="K21" s="17">
        <v>1216</v>
      </c>
    </row>
    <row r="22" spans="1:11" s="22" customFormat="1" ht="12" customHeight="1" x14ac:dyDescent="0.2">
      <c r="A22" s="30" t="s">
        <v>33</v>
      </c>
      <c r="B22" s="19">
        <v>610</v>
      </c>
      <c r="C22" s="19">
        <v>637</v>
      </c>
      <c r="D22" s="19">
        <v>654</v>
      </c>
      <c r="E22" s="19">
        <v>667</v>
      </c>
      <c r="F22" s="19">
        <v>676</v>
      </c>
      <c r="G22" s="19">
        <v>690</v>
      </c>
      <c r="H22" s="19">
        <v>1056</v>
      </c>
      <c r="I22" s="19">
        <v>1064</v>
      </c>
      <c r="J22" s="19">
        <v>1082</v>
      </c>
      <c r="K22" s="19">
        <v>1110</v>
      </c>
    </row>
    <row r="23" spans="1:11" s="22" customFormat="1" ht="12" customHeight="1" x14ac:dyDescent="0.2">
      <c r="A23" s="31" t="s">
        <v>26</v>
      </c>
      <c r="B23" s="17">
        <v>1603</v>
      </c>
      <c r="C23" s="17">
        <v>1643</v>
      </c>
      <c r="D23" s="17">
        <v>1671</v>
      </c>
      <c r="E23" s="17">
        <v>1683</v>
      </c>
      <c r="F23" s="17">
        <v>1699</v>
      </c>
      <c r="G23" s="17">
        <v>1713</v>
      </c>
      <c r="H23" s="17">
        <v>1125</v>
      </c>
      <c r="I23" s="17">
        <v>1128</v>
      </c>
      <c r="J23" s="17">
        <v>1122</v>
      </c>
      <c r="K23" s="17">
        <v>1109</v>
      </c>
    </row>
    <row r="24" spans="1:11" s="22" customFormat="1" ht="12" customHeight="1" x14ac:dyDescent="0.2">
      <c r="A24" s="30" t="s">
        <v>39</v>
      </c>
      <c r="B24" s="19">
        <v>419</v>
      </c>
      <c r="C24" s="19">
        <v>469</v>
      </c>
      <c r="D24" s="19">
        <v>500</v>
      </c>
      <c r="E24" s="19">
        <v>574</v>
      </c>
      <c r="F24" s="19">
        <v>656</v>
      </c>
      <c r="G24" s="19">
        <v>739</v>
      </c>
      <c r="H24" s="19">
        <v>781</v>
      </c>
      <c r="I24" s="19">
        <v>823</v>
      </c>
      <c r="J24" s="19">
        <v>877</v>
      </c>
      <c r="K24" s="19">
        <v>938</v>
      </c>
    </row>
    <row r="25" spans="1:11" s="22" customFormat="1" ht="12" customHeight="1" x14ac:dyDescent="0.2">
      <c r="A25" s="31" t="s">
        <v>24</v>
      </c>
      <c r="B25" s="17">
        <v>1580</v>
      </c>
      <c r="C25" s="17">
        <v>1681</v>
      </c>
      <c r="D25" s="17">
        <v>1734</v>
      </c>
      <c r="E25" s="17">
        <v>1766</v>
      </c>
      <c r="F25" s="17">
        <v>1791</v>
      </c>
      <c r="G25" s="17">
        <v>1797</v>
      </c>
      <c r="H25" s="17">
        <v>950</v>
      </c>
      <c r="I25" s="17">
        <v>953</v>
      </c>
      <c r="J25" s="17">
        <v>943</v>
      </c>
      <c r="K25" s="17">
        <v>934</v>
      </c>
    </row>
    <row r="26" spans="1:11" s="22" customFormat="1" ht="12" customHeight="1" x14ac:dyDescent="0.2">
      <c r="A26" s="30" t="s">
        <v>91</v>
      </c>
      <c r="B26" s="19">
        <v>556</v>
      </c>
      <c r="C26" s="19">
        <v>568</v>
      </c>
      <c r="D26" s="19">
        <v>589</v>
      </c>
      <c r="E26" s="19">
        <v>609</v>
      </c>
      <c r="F26" s="19">
        <v>624</v>
      </c>
      <c r="G26" s="19">
        <v>631</v>
      </c>
      <c r="H26" s="19">
        <v>788</v>
      </c>
      <c r="I26" s="19">
        <v>793</v>
      </c>
      <c r="J26" s="19">
        <v>792</v>
      </c>
      <c r="K26" s="19">
        <v>807</v>
      </c>
    </row>
    <row r="27" spans="1:11" s="22" customFormat="1" ht="12" customHeight="1" x14ac:dyDescent="0.2">
      <c r="A27" s="31" t="s">
        <v>31</v>
      </c>
      <c r="B27" s="17">
        <v>559</v>
      </c>
      <c r="C27" s="17">
        <v>626</v>
      </c>
      <c r="D27" s="17">
        <v>676</v>
      </c>
      <c r="E27" s="17">
        <v>718</v>
      </c>
      <c r="F27" s="17">
        <v>791</v>
      </c>
      <c r="G27" s="17">
        <v>840</v>
      </c>
      <c r="H27" s="17">
        <v>677</v>
      </c>
      <c r="I27" s="17">
        <v>699</v>
      </c>
      <c r="J27" s="17">
        <v>728</v>
      </c>
      <c r="K27" s="17">
        <v>754</v>
      </c>
    </row>
    <row r="28" spans="1:11" s="22" customFormat="1" ht="12" customHeight="1" x14ac:dyDescent="0.2">
      <c r="A28" s="30" t="s">
        <v>35</v>
      </c>
      <c r="B28" s="19">
        <v>564</v>
      </c>
      <c r="C28" s="19">
        <v>606</v>
      </c>
      <c r="D28" s="19">
        <v>629</v>
      </c>
      <c r="E28" s="19">
        <v>658</v>
      </c>
      <c r="F28" s="19">
        <v>679</v>
      </c>
      <c r="G28" s="19">
        <v>702</v>
      </c>
      <c r="H28" s="19">
        <v>663</v>
      </c>
      <c r="I28" s="19">
        <v>666</v>
      </c>
      <c r="J28" s="19">
        <v>681</v>
      </c>
      <c r="K28" s="19">
        <v>690</v>
      </c>
    </row>
    <row r="29" spans="1:11" s="22" customFormat="1" ht="12" customHeight="1" x14ac:dyDescent="0.2">
      <c r="A29" s="31" t="s">
        <v>28</v>
      </c>
      <c r="B29" s="17">
        <v>659</v>
      </c>
      <c r="C29" s="17">
        <v>751</v>
      </c>
      <c r="D29" s="17">
        <v>821</v>
      </c>
      <c r="E29" s="17">
        <v>857</v>
      </c>
      <c r="F29" s="17">
        <v>881</v>
      </c>
      <c r="G29" s="17">
        <v>915</v>
      </c>
      <c r="H29" s="17">
        <v>637</v>
      </c>
      <c r="I29" s="17">
        <v>644</v>
      </c>
      <c r="J29" s="17">
        <v>647</v>
      </c>
      <c r="K29" s="17">
        <v>649</v>
      </c>
    </row>
    <row r="30" spans="1:11" s="22" customFormat="1" ht="12" customHeight="1" x14ac:dyDescent="0.2">
      <c r="A30" s="30" t="s">
        <v>34</v>
      </c>
      <c r="B30" s="19">
        <v>448</v>
      </c>
      <c r="C30" s="19">
        <v>482</v>
      </c>
      <c r="D30" s="19">
        <v>513</v>
      </c>
      <c r="E30" s="19">
        <v>541</v>
      </c>
      <c r="F30" s="19">
        <v>575</v>
      </c>
      <c r="G30" s="19">
        <v>615</v>
      </c>
      <c r="H30" s="19">
        <v>458</v>
      </c>
      <c r="I30" s="19">
        <v>489</v>
      </c>
      <c r="J30" s="19">
        <v>513</v>
      </c>
      <c r="K30" s="19">
        <v>530</v>
      </c>
    </row>
    <row r="31" spans="1:11" s="22" customFormat="1" ht="12" customHeight="1" x14ac:dyDescent="0.2">
      <c r="A31" s="31" t="s">
        <v>41</v>
      </c>
      <c r="B31" s="17">
        <v>278</v>
      </c>
      <c r="C31" s="17">
        <v>298</v>
      </c>
      <c r="D31" s="17">
        <v>318</v>
      </c>
      <c r="E31" s="17">
        <v>338</v>
      </c>
      <c r="F31" s="17">
        <v>362</v>
      </c>
      <c r="G31" s="17">
        <v>373</v>
      </c>
      <c r="H31" s="17">
        <v>410</v>
      </c>
      <c r="I31" s="17">
        <v>424</v>
      </c>
      <c r="J31" s="17">
        <v>449</v>
      </c>
      <c r="K31" s="17">
        <v>461</v>
      </c>
    </row>
    <row r="32" spans="1:11" s="22" customFormat="1" ht="12" customHeight="1" x14ac:dyDescent="0.2">
      <c r="A32" s="30" t="s">
        <v>94</v>
      </c>
      <c r="B32" s="19">
        <v>305</v>
      </c>
      <c r="C32" s="19">
        <v>319</v>
      </c>
      <c r="D32" s="19">
        <v>328</v>
      </c>
      <c r="E32" s="19">
        <v>337</v>
      </c>
      <c r="F32" s="19">
        <v>339</v>
      </c>
      <c r="G32" s="19">
        <v>342</v>
      </c>
      <c r="H32" s="19">
        <v>411</v>
      </c>
      <c r="I32" s="19">
        <v>412</v>
      </c>
      <c r="J32" s="19">
        <v>414</v>
      </c>
      <c r="K32" s="19">
        <v>426</v>
      </c>
    </row>
    <row r="33" spans="1:11" s="22" customFormat="1" ht="12" customHeight="1" x14ac:dyDescent="0.2">
      <c r="A33" s="31" t="s">
        <v>42</v>
      </c>
      <c r="B33" s="17">
        <v>291</v>
      </c>
      <c r="C33" s="17">
        <v>308</v>
      </c>
      <c r="D33" s="17">
        <v>327</v>
      </c>
      <c r="E33" s="17">
        <v>336</v>
      </c>
      <c r="F33" s="17">
        <v>353</v>
      </c>
      <c r="G33" s="17">
        <v>365</v>
      </c>
      <c r="H33" s="17">
        <v>331</v>
      </c>
      <c r="I33" s="17">
        <v>345</v>
      </c>
      <c r="J33" s="17">
        <v>355</v>
      </c>
      <c r="K33" s="17">
        <v>376</v>
      </c>
    </row>
    <row r="34" spans="1:11" s="22" customFormat="1" ht="12" customHeight="1" x14ac:dyDescent="0.2">
      <c r="A34" s="30" t="s">
        <v>37</v>
      </c>
      <c r="B34" s="19">
        <v>389</v>
      </c>
      <c r="C34" s="19">
        <v>417</v>
      </c>
      <c r="D34" s="19">
        <v>457</v>
      </c>
      <c r="E34" s="19">
        <v>497</v>
      </c>
      <c r="F34" s="19">
        <v>517</v>
      </c>
      <c r="G34" s="19">
        <v>543</v>
      </c>
      <c r="H34" s="19">
        <v>332</v>
      </c>
      <c r="I34" s="19">
        <v>347</v>
      </c>
      <c r="J34" s="19">
        <v>356</v>
      </c>
      <c r="K34" s="19">
        <v>365</v>
      </c>
    </row>
    <row r="35" spans="1:11" s="180" customFormat="1" ht="12" customHeight="1" x14ac:dyDescent="0.2">
      <c r="A35" s="31" t="s">
        <v>36</v>
      </c>
      <c r="B35" s="17">
        <v>329</v>
      </c>
      <c r="C35" s="17">
        <v>372</v>
      </c>
      <c r="D35" s="17">
        <v>404</v>
      </c>
      <c r="E35" s="17">
        <v>422</v>
      </c>
      <c r="F35" s="17">
        <v>448</v>
      </c>
      <c r="G35" s="17">
        <v>476</v>
      </c>
      <c r="H35" s="17">
        <v>320</v>
      </c>
      <c r="I35" s="17">
        <v>337</v>
      </c>
      <c r="J35" s="17">
        <v>347</v>
      </c>
      <c r="K35" s="17">
        <v>353</v>
      </c>
    </row>
    <row r="36" spans="1:11" s="22" customFormat="1" ht="12" customHeight="1" x14ac:dyDescent="0.2">
      <c r="A36" s="32" t="s">
        <v>122</v>
      </c>
      <c r="B36" s="33"/>
      <c r="C36" s="34" t="s">
        <v>125</v>
      </c>
    </row>
    <row r="37" spans="1:11" s="22" customFormat="1" ht="12" customHeight="1" x14ac:dyDescent="0.2"/>
    <row r="38" spans="1:11" s="22" customFormat="1" ht="12" customHeight="1" x14ac:dyDescent="0.2"/>
    <row r="39" spans="1:11" s="22" customFormat="1" ht="12" customHeight="1" x14ac:dyDescent="0.2"/>
    <row r="40" spans="1:11" s="22" customFormat="1" ht="12" customHeight="1" x14ac:dyDescent="0.2"/>
    <row r="41" spans="1:11" s="22" customFormat="1" ht="12" customHeight="1" x14ac:dyDescent="0.2"/>
    <row r="42" spans="1:11" s="22" customFormat="1" ht="12" customHeight="1" x14ac:dyDescent="0.2"/>
    <row r="43" spans="1:11" s="22" customFormat="1" ht="12" customHeight="1" x14ac:dyDescent="0.2"/>
    <row r="44" spans="1:11" s="22" customFormat="1" ht="12" customHeight="1" x14ac:dyDescent="0.2"/>
    <row r="45" spans="1:11" s="22" customFormat="1" ht="12" customHeight="1" x14ac:dyDescent="0.2"/>
    <row r="46" spans="1:11" s="22" customFormat="1" ht="12" customHeight="1" x14ac:dyDescent="0.2"/>
    <row r="47" spans="1:11" s="22" customFormat="1" ht="12" customHeight="1" x14ac:dyDescent="0.2"/>
    <row r="48" spans="1:11" s="22" customFormat="1" ht="12" customHeight="1" x14ac:dyDescent="0.2"/>
    <row r="49" s="2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7:K7"/>
    <mergeCell ref="A2:A3"/>
    <mergeCell ref="B2:K2"/>
  </mergeCells>
  <hyperlinks>
    <hyperlink ref="A1:C1" location="Obsah!A1" display="T 3 Obyvatelia SR podľa krajiny narodenia – muži, 2012 – 2021"/>
    <hyperlink ref="C36" r:id="rId1" location="!/view/sk/vbd_dem/om7001rr/v_om7001rr_00_00_00_sk"/>
    <hyperlink ref="A1:H1" location="Obsah!A1" display="T 3B Obyvatelia SR podľa krajiny narodenia – muži, 2015 – 2024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36" customWidth="1"/>
    <col min="2" max="11" width="7.77734375" style="36" customWidth="1"/>
    <col min="12" max="16384" width="8.88671875" style="36"/>
  </cols>
  <sheetData>
    <row r="1" spans="1:11" s="2" customFormat="1" ht="12" customHeight="1" x14ac:dyDescent="0.2">
      <c r="A1" s="186" t="s">
        <v>130</v>
      </c>
      <c r="B1" s="186"/>
      <c r="C1" s="186"/>
      <c r="D1" s="186"/>
      <c r="E1" s="186"/>
      <c r="F1" s="186"/>
      <c r="G1" s="14"/>
      <c r="H1" s="14"/>
    </row>
    <row r="2" spans="1:11" s="22" customFormat="1" ht="12" customHeight="1" x14ac:dyDescent="0.2">
      <c r="A2" s="21" t="s">
        <v>157</v>
      </c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s="20" customFormat="1" ht="12" customHeight="1" x14ac:dyDescent="0.2">
      <c r="A3" s="21"/>
      <c r="B3" s="23">
        <v>2015</v>
      </c>
      <c r="C3" s="23">
        <v>2016</v>
      </c>
      <c r="D3" s="23">
        <v>2017</v>
      </c>
      <c r="E3" s="23">
        <v>2018</v>
      </c>
      <c r="F3" s="23">
        <v>2019</v>
      </c>
      <c r="G3" s="23">
        <v>2020</v>
      </c>
      <c r="H3" s="23">
        <v>2021</v>
      </c>
      <c r="I3" s="23">
        <v>2022</v>
      </c>
      <c r="J3" s="23">
        <v>2023</v>
      </c>
      <c r="K3" s="23">
        <v>2024</v>
      </c>
    </row>
    <row r="4" spans="1:11" s="20" customFormat="1" ht="12" customHeight="1" x14ac:dyDescent="0.2">
      <c r="A4" s="38" t="s">
        <v>13</v>
      </c>
      <c r="B4" s="16">
        <v>2780170</v>
      </c>
      <c r="C4" s="16">
        <v>2783659</v>
      </c>
      <c r="D4" s="16">
        <v>2786606</v>
      </c>
      <c r="E4" s="16">
        <v>2789344</v>
      </c>
      <c r="F4" s="16">
        <v>2792523</v>
      </c>
      <c r="G4" s="16">
        <v>2793295</v>
      </c>
      <c r="H4" s="16">
        <v>2776809</v>
      </c>
      <c r="I4" s="16">
        <v>2773698</v>
      </c>
      <c r="J4" s="16">
        <v>2771470</v>
      </c>
      <c r="K4" s="16">
        <v>2768502</v>
      </c>
    </row>
    <row r="5" spans="1:11" s="20" customFormat="1" ht="12" customHeight="1" x14ac:dyDescent="0.2">
      <c r="A5" s="179" t="s">
        <v>175</v>
      </c>
      <c r="B5" s="17">
        <v>89864</v>
      </c>
      <c r="C5" s="17">
        <v>91406</v>
      </c>
      <c r="D5" s="17">
        <v>92933</v>
      </c>
      <c r="E5" s="17">
        <v>94496</v>
      </c>
      <c r="F5" s="17">
        <v>95998</v>
      </c>
      <c r="G5" s="17">
        <v>97346</v>
      </c>
      <c r="H5" s="17">
        <v>107995</v>
      </c>
      <c r="I5" s="17">
        <v>107777</v>
      </c>
      <c r="J5" s="17">
        <v>107907</v>
      </c>
      <c r="K5" s="17">
        <v>108303</v>
      </c>
    </row>
    <row r="6" spans="1:11" s="22" customFormat="1" ht="12" customHeight="1" x14ac:dyDescent="0.2">
      <c r="A6" s="28" t="s">
        <v>181</v>
      </c>
      <c r="B6" s="18">
        <v>3.2323203257354765</v>
      </c>
      <c r="C6" s="18">
        <v>3.2836636958765424</v>
      </c>
      <c r="D6" s="18">
        <v>3.3349888717673042</v>
      </c>
      <c r="E6" s="18">
        <v>3.3877499512430167</v>
      </c>
      <c r="F6" s="18">
        <v>3.4376798328966314</v>
      </c>
      <c r="G6" s="18">
        <v>3.4849881591453822</v>
      </c>
      <c r="H6" s="18">
        <v>3.8891763891574822</v>
      </c>
      <c r="I6" s="18">
        <v>3.8856789744233149</v>
      </c>
      <c r="J6" s="18">
        <v>3.8934933446871156</v>
      </c>
      <c r="K6" s="18">
        <v>3.9119711670788031</v>
      </c>
    </row>
    <row r="7" spans="1:11" s="22" customFormat="1" ht="12" customHeight="1" x14ac:dyDescent="0.2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s="22" customFormat="1" ht="12" customHeight="1" x14ac:dyDescent="0.2">
      <c r="A8" s="30" t="s">
        <v>106</v>
      </c>
      <c r="B8" s="19">
        <v>48097</v>
      </c>
      <c r="C8" s="19">
        <v>48216</v>
      </c>
      <c r="D8" s="19">
        <v>48257</v>
      </c>
      <c r="E8" s="19">
        <v>48356</v>
      </c>
      <c r="F8" s="19">
        <v>48399</v>
      </c>
      <c r="G8" s="19">
        <v>48421</v>
      </c>
      <c r="H8" s="19">
        <v>57728</v>
      </c>
      <c r="I8" s="19">
        <v>57044</v>
      </c>
      <c r="J8" s="19">
        <v>56508</v>
      </c>
      <c r="K8" s="19">
        <v>55868</v>
      </c>
    </row>
    <row r="9" spans="1:11" s="22" customFormat="1" ht="12" customHeight="1" x14ac:dyDescent="0.2">
      <c r="A9" s="31" t="s">
        <v>25</v>
      </c>
      <c r="B9" s="17">
        <v>6278</v>
      </c>
      <c r="C9" s="17">
        <v>6370</v>
      </c>
      <c r="D9" s="17">
        <v>6491</v>
      </c>
      <c r="E9" s="17">
        <v>6678</v>
      </c>
      <c r="F9" s="17">
        <v>6848</v>
      </c>
      <c r="G9" s="17">
        <v>7002</v>
      </c>
      <c r="H9" s="17">
        <v>7502</v>
      </c>
      <c r="I9" s="17">
        <v>7516</v>
      </c>
      <c r="J9" s="17">
        <v>7606</v>
      </c>
      <c r="K9" s="17">
        <v>7977</v>
      </c>
    </row>
    <row r="10" spans="1:11" s="22" customFormat="1" ht="12" customHeight="1" x14ac:dyDescent="0.2">
      <c r="A10" s="30" t="s">
        <v>88</v>
      </c>
      <c r="B10" s="19">
        <v>2749</v>
      </c>
      <c r="C10" s="19">
        <v>3145</v>
      </c>
      <c r="D10" s="19">
        <v>3584</v>
      </c>
      <c r="E10" s="19">
        <v>4003</v>
      </c>
      <c r="F10" s="19">
        <v>4485</v>
      </c>
      <c r="G10" s="19">
        <v>4875</v>
      </c>
      <c r="H10" s="19">
        <v>6786</v>
      </c>
      <c r="I10" s="19">
        <v>7032</v>
      </c>
      <c r="J10" s="19">
        <v>7217</v>
      </c>
      <c r="K10" s="19">
        <v>7444</v>
      </c>
    </row>
    <row r="11" spans="1:11" s="22" customFormat="1" ht="12" customHeight="1" x14ac:dyDescent="0.2">
      <c r="A11" s="31" t="s">
        <v>17</v>
      </c>
      <c r="B11" s="17">
        <v>8474</v>
      </c>
      <c r="C11" s="17">
        <v>8213</v>
      </c>
      <c r="D11" s="17">
        <v>7956</v>
      </c>
      <c r="E11" s="17">
        <v>7724</v>
      </c>
      <c r="F11" s="17">
        <v>7523</v>
      </c>
      <c r="G11" s="17">
        <v>7314</v>
      </c>
      <c r="H11" s="17">
        <v>6982</v>
      </c>
      <c r="I11" s="17">
        <v>6638</v>
      </c>
      <c r="J11" s="17">
        <v>6396</v>
      </c>
      <c r="K11" s="17">
        <v>6133</v>
      </c>
    </row>
    <row r="12" spans="1:11" s="35" customFormat="1" ht="12" customHeight="1" x14ac:dyDescent="0.2">
      <c r="A12" s="30" t="s">
        <v>23</v>
      </c>
      <c r="B12" s="19">
        <v>1481</v>
      </c>
      <c r="C12" s="19">
        <v>1641</v>
      </c>
      <c r="D12" s="19">
        <v>1778</v>
      </c>
      <c r="E12" s="19">
        <v>1929</v>
      </c>
      <c r="F12" s="19">
        <v>2081</v>
      </c>
      <c r="G12" s="19">
        <v>2223</v>
      </c>
      <c r="H12" s="19">
        <v>2748</v>
      </c>
      <c r="I12" s="19">
        <v>2860</v>
      </c>
      <c r="J12" s="19">
        <v>2942</v>
      </c>
      <c r="K12" s="19">
        <v>3014</v>
      </c>
    </row>
    <row r="13" spans="1:11" s="35" customFormat="1" ht="12" customHeight="1" x14ac:dyDescent="0.2">
      <c r="A13" s="31" t="s">
        <v>20</v>
      </c>
      <c r="B13" s="17">
        <v>1684</v>
      </c>
      <c r="C13" s="17">
        <v>1812</v>
      </c>
      <c r="D13" s="17">
        <v>1974</v>
      </c>
      <c r="E13" s="17">
        <v>2114</v>
      </c>
      <c r="F13" s="17">
        <v>2274</v>
      </c>
      <c r="G13" s="17">
        <v>2443</v>
      </c>
      <c r="H13" s="17">
        <v>2501</v>
      </c>
      <c r="I13" s="17">
        <v>2613</v>
      </c>
      <c r="J13" s="17">
        <v>2719</v>
      </c>
      <c r="K13" s="17">
        <v>2816</v>
      </c>
    </row>
    <row r="14" spans="1:11" s="35" customFormat="1" ht="12" customHeight="1" x14ac:dyDescent="0.2">
      <c r="A14" s="30" t="s">
        <v>19</v>
      </c>
      <c r="B14" s="19">
        <v>3632</v>
      </c>
      <c r="C14" s="19">
        <v>3684</v>
      </c>
      <c r="D14" s="19">
        <v>3718</v>
      </c>
      <c r="E14" s="19">
        <v>3746</v>
      </c>
      <c r="F14" s="19">
        <v>3773</v>
      </c>
      <c r="G14" s="19">
        <v>3821</v>
      </c>
      <c r="H14" s="19">
        <v>2851</v>
      </c>
      <c r="I14" s="19">
        <v>2844</v>
      </c>
      <c r="J14" s="19">
        <v>2824</v>
      </c>
      <c r="K14" s="19">
        <v>2789</v>
      </c>
    </row>
    <row r="15" spans="1:11" s="35" customFormat="1" ht="12" customHeight="1" x14ac:dyDescent="0.2">
      <c r="A15" s="31" t="s">
        <v>18</v>
      </c>
      <c r="B15" s="17">
        <v>3255</v>
      </c>
      <c r="C15" s="17">
        <v>3324</v>
      </c>
      <c r="D15" s="17">
        <v>3371</v>
      </c>
      <c r="E15" s="17">
        <v>3449</v>
      </c>
      <c r="F15" s="17">
        <v>3455</v>
      </c>
      <c r="G15" s="17">
        <v>3450</v>
      </c>
      <c r="H15" s="17">
        <v>2388</v>
      </c>
      <c r="I15" s="17">
        <v>2365</v>
      </c>
      <c r="J15" s="17">
        <v>2359</v>
      </c>
      <c r="K15" s="17">
        <v>2329</v>
      </c>
    </row>
    <row r="16" spans="1:11" s="35" customFormat="1" ht="12" customHeight="1" x14ac:dyDescent="0.2">
      <c r="A16" s="30" t="s">
        <v>29</v>
      </c>
      <c r="B16" s="19">
        <v>1841</v>
      </c>
      <c r="C16" s="19">
        <v>1878</v>
      </c>
      <c r="D16" s="19">
        <v>1903</v>
      </c>
      <c r="E16" s="19">
        <v>1940</v>
      </c>
      <c r="F16" s="19">
        <v>1972</v>
      </c>
      <c r="G16" s="19">
        <v>2024</v>
      </c>
      <c r="H16" s="19">
        <v>1824</v>
      </c>
      <c r="I16" s="19">
        <v>1853</v>
      </c>
      <c r="J16" s="19">
        <v>1896</v>
      </c>
      <c r="K16" s="19">
        <v>1959</v>
      </c>
    </row>
    <row r="17" spans="1:11" s="35" customFormat="1" ht="12" customHeight="1" x14ac:dyDescent="0.2">
      <c r="A17" s="31" t="s">
        <v>89</v>
      </c>
      <c r="B17" s="17">
        <v>1074</v>
      </c>
      <c r="C17" s="17">
        <v>1104</v>
      </c>
      <c r="D17" s="17">
        <v>1149</v>
      </c>
      <c r="E17" s="17">
        <v>1192</v>
      </c>
      <c r="F17" s="17">
        <v>1247</v>
      </c>
      <c r="G17" s="17">
        <v>1292</v>
      </c>
      <c r="H17" s="17">
        <v>1527</v>
      </c>
      <c r="I17" s="17">
        <v>1558</v>
      </c>
      <c r="J17" s="17">
        <v>1592</v>
      </c>
      <c r="K17" s="17">
        <v>1618</v>
      </c>
    </row>
    <row r="18" spans="1:11" s="35" customFormat="1" ht="12" customHeight="1" x14ac:dyDescent="0.2">
      <c r="A18" s="30" t="s">
        <v>30</v>
      </c>
      <c r="B18" s="19">
        <v>739</v>
      </c>
      <c r="C18" s="19">
        <v>779</v>
      </c>
      <c r="D18" s="19">
        <v>818</v>
      </c>
      <c r="E18" s="19">
        <v>873</v>
      </c>
      <c r="F18" s="19">
        <v>903</v>
      </c>
      <c r="G18" s="19">
        <v>917</v>
      </c>
      <c r="H18" s="19">
        <v>1516</v>
      </c>
      <c r="I18" s="19">
        <v>1504</v>
      </c>
      <c r="J18" s="19">
        <v>1534</v>
      </c>
      <c r="K18" s="19">
        <v>1584</v>
      </c>
    </row>
    <row r="19" spans="1:11" s="35" customFormat="1" ht="12" customHeight="1" x14ac:dyDescent="0.2">
      <c r="A19" s="31" t="s">
        <v>27</v>
      </c>
      <c r="B19" s="17">
        <v>859</v>
      </c>
      <c r="C19" s="17">
        <v>877</v>
      </c>
      <c r="D19" s="17">
        <v>901</v>
      </c>
      <c r="E19" s="17">
        <v>927</v>
      </c>
      <c r="F19" s="17">
        <v>950</v>
      </c>
      <c r="G19" s="17">
        <v>971</v>
      </c>
      <c r="H19" s="17">
        <v>1192</v>
      </c>
      <c r="I19" s="17">
        <v>1208</v>
      </c>
      <c r="J19" s="17">
        <v>1260</v>
      </c>
      <c r="K19" s="17">
        <v>1308</v>
      </c>
    </row>
    <row r="20" spans="1:11" s="35" customFormat="1" ht="12" customHeight="1" x14ac:dyDescent="0.2">
      <c r="A20" s="30" t="s">
        <v>21</v>
      </c>
      <c r="B20" s="19">
        <v>776</v>
      </c>
      <c r="C20" s="19">
        <v>849</v>
      </c>
      <c r="D20" s="19">
        <v>963</v>
      </c>
      <c r="E20" s="19">
        <v>1020</v>
      </c>
      <c r="F20" s="19">
        <v>1068</v>
      </c>
      <c r="G20" s="19">
        <v>1128</v>
      </c>
      <c r="H20" s="19">
        <v>1145</v>
      </c>
      <c r="I20" s="19">
        <v>1150</v>
      </c>
      <c r="J20" s="19">
        <v>1144</v>
      </c>
      <c r="K20" s="19">
        <v>1158</v>
      </c>
    </row>
    <row r="21" spans="1:11" s="35" customFormat="1" ht="12" customHeight="1" x14ac:dyDescent="0.2">
      <c r="A21" s="31" t="s">
        <v>92</v>
      </c>
      <c r="B21" s="17">
        <v>491</v>
      </c>
      <c r="C21" s="17">
        <v>549</v>
      </c>
      <c r="D21" s="17">
        <v>606</v>
      </c>
      <c r="E21" s="17">
        <v>668</v>
      </c>
      <c r="F21" s="17">
        <v>747</v>
      </c>
      <c r="G21" s="17">
        <v>795</v>
      </c>
      <c r="H21" s="17">
        <v>1039</v>
      </c>
      <c r="I21" s="17">
        <v>1085</v>
      </c>
      <c r="J21" s="17">
        <v>1114</v>
      </c>
      <c r="K21" s="17">
        <v>1155</v>
      </c>
    </row>
    <row r="22" spans="1:11" s="35" customFormat="1" ht="12" customHeight="1" x14ac:dyDescent="0.2">
      <c r="A22" s="30" t="s">
        <v>33</v>
      </c>
      <c r="B22" s="19">
        <v>525</v>
      </c>
      <c r="C22" s="19">
        <v>547</v>
      </c>
      <c r="D22" s="19">
        <v>560</v>
      </c>
      <c r="E22" s="19">
        <v>569</v>
      </c>
      <c r="F22" s="19">
        <v>586</v>
      </c>
      <c r="G22" s="19">
        <v>597</v>
      </c>
      <c r="H22" s="19">
        <v>858</v>
      </c>
      <c r="I22" s="19">
        <v>866</v>
      </c>
      <c r="J22" s="19">
        <v>886</v>
      </c>
      <c r="K22" s="19">
        <v>900</v>
      </c>
    </row>
    <row r="23" spans="1:11" s="35" customFormat="1" ht="12" customHeight="1" x14ac:dyDescent="0.2">
      <c r="A23" s="31" t="s">
        <v>26</v>
      </c>
      <c r="B23" s="17">
        <v>1353</v>
      </c>
      <c r="C23" s="17">
        <v>1347</v>
      </c>
      <c r="D23" s="17">
        <v>1336</v>
      </c>
      <c r="E23" s="17">
        <v>1312</v>
      </c>
      <c r="F23" s="17">
        <v>1294</v>
      </c>
      <c r="G23" s="17">
        <v>1264</v>
      </c>
      <c r="H23" s="17">
        <v>1019</v>
      </c>
      <c r="I23" s="17">
        <v>966</v>
      </c>
      <c r="J23" s="17">
        <v>934</v>
      </c>
      <c r="K23" s="17">
        <v>894</v>
      </c>
    </row>
    <row r="24" spans="1:11" s="35" customFormat="1" ht="12" customHeight="1" x14ac:dyDescent="0.2">
      <c r="A24" s="30" t="s">
        <v>39</v>
      </c>
      <c r="B24" s="19">
        <v>308</v>
      </c>
      <c r="C24" s="19">
        <v>347</v>
      </c>
      <c r="D24" s="19">
        <v>403</v>
      </c>
      <c r="E24" s="19">
        <v>457</v>
      </c>
      <c r="F24" s="19">
        <v>511</v>
      </c>
      <c r="G24" s="19">
        <v>570</v>
      </c>
      <c r="H24" s="19">
        <v>690</v>
      </c>
      <c r="I24" s="19">
        <v>729</v>
      </c>
      <c r="J24" s="19">
        <v>789</v>
      </c>
      <c r="K24" s="19">
        <v>853</v>
      </c>
    </row>
    <row r="25" spans="1:11" s="35" customFormat="1" ht="12" customHeight="1" x14ac:dyDescent="0.2">
      <c r="A25" s="31" t="s">
        <v>24</v>
      </c>
      <c r="B25" s="17">
        <v>746</v>
      </c>
      <c r="C25" s="17">
        <v>772</v>
      </c>
      <c r="D25" s="17">
        <v>789</v>
      </c>
      <c r="E25" s="17">
        <v>795</v>
      </c>
      <c r="F25" s="17">
        <v>798</v>
      </c>
      <c r="G25" s="17">
        <v>810</v>
      </c>
      <c r="H25" s="17">
        <v>613</v>
      </c>
      <c r="I25" s="17">
        <v>606</v>
      </c>
      <c r="J25" s="17">
        <v>604</v>
      </c>
      <c r="K25" s="17">
        <v>599</v>
      </c>
    </row>
    <row r="26" spans="1:11" s="35" customFormat="1" ht="12" customHeight="1" x14ac:dyDescent="0.2">
      <c r="A26" s="30" t="s">
        <v>35</v>
      </c>
      <c r="B26" s="19">
        <v>315</v>
      </c>
      <c r="C26" s="19">
        <v>334</v>
      </c>
      <c r="D26" s="19">
        <v>341</v>
      </c>
      <c r="E26" s="19">
        <v>358</v>
      </c>
      <c r="F26" s="19">
        <v>360</v>
      </c>
      <c r="G26" s="19">
        <v>365</v>
      </c>
      <c r="H26" s="19">
        <v>555</v>
      </c>
      <c r="I26" s="19">
        <v>555</v>
      </c>
      <c r="J26" s="19">
        <v>557</v>
      </c>
      <c r="K26" s="19">
        <v>561</v>
      </c>
    </row>
    <row r="27" spans="1:11" s="35" customFormat="1" ht="12" customHeight="1" x14ac:dyDescent="0.2">
      <c r="A27" s="31" t="s">
        <v>31</v>
      </c>
      <c r="B27" s="17">
        <v>431</v>
      </c>
      <c r="C27" s="17">
        <v>475</v>
      </c>
      <c r="D27" s="17">
        <v>523</v>
      </c>
      <c r="E27" s="17">
        <v>569</v>
      </c>
      <c r="F27" s="17">
        <v>598</v>
      </c>
      <c r="G27" s="17">
        <v>644</v>
      </c>
      <c r="H27" s="17">
        <v>511</v>
      </c>
      <c r="I27" s="17">
        <v>526</v>
      </c>
      <c r="J27" s="17">
        <v>544</v>
      </c>
      <c r="K27" s="17">
        <v>559</v>
      </c>
    </row>
    <row r="28" spans="1:11" s="35" customFormat="1" ht="12" customHeight="1" x14ac:dyDescent="0.2">
      <c r="A28" s="30" t="s">
        <v>91</v>
      </c>
      <c r="B28" s="19">
        <v>242</v>
      </c>
      <c r="C28" s="19">
        <v>250</v>
      </c>
      <c r="D28" s="19">
        <v>260</v>
      </c>
      <c r="E28" s="19">
        <v>263</v>
      </c>
      <c r="F28" s="19">
        <v>268</v>
      </c>
      <c r="G28" s="19">
        <v>275</v>
      </c>
      <c r="H28" s="19">
        <v>394</v>
      </c>
      <c r="I28" s="19">
        <v>401</v>
      </c>
      <c r="J28" s="19">
        <v>401</v>
      </c>
      <c r="K28" s="19">
        <v>407</v>
      </c>
    </row>
    <row r="29" spans="1:11" s="35" customFormat="1" ht="12" customHeight="1" x14ac:dyDescent="0.2">
      <c r="A29" s="31" t="s">
        <v>41</v>
      </c>
      <c r="B29" s="17">
        <v>221</v>
      </c>
      <c r="C29" s="17">
        <v>235</v>
      </c>
      <c r="D29" s="17">
        <v>251</v>
      </c>
      <c r="E29" s="17">
        <v>268</v>
      </c>
      <c r="F29" s="17">
        <v>285</v>
      </c>
      <c r="G29" s="17">
        <v>297</v>
      </c>
      <c r="H29" s="17">
        <v>355</v>
      </c>
      <c r="I29" s="17">
        <v>364</v>
      </c>
      <c r="J29" s="17">
        <v>385</v>
      </c>
      <c r="K29" s="17">
        <v>405</v>
      </c>
    </row>
    <row r="30" spans="1:11" s="35" customFormat="1" ht="12" customHeight="1" x14ac:dyDescent="0.2">
      <c r="A30" s="30" t="s">
        <v>34</v>
      </c>
      <c r="B30" s="19">
        <v>183</v>
      </c>
      <c r="C30" s="19">
        <v>196</v>
      </c>
      <c r="D30" s="19">
        <v>221</v>
      </c>
      <c r="E30" s="19">
        <v>229</v>
      </c>
      <c r="F30" s="19">
        <v>243</v>
      </c>
      <c r="G30" s="19">
        <v>271</v>
      </c>
      <c r="H30" s="19">
        <v>306</v>
      </c>
      <c r="I30" s="19">
        <v>336</v>
      </c>
      <c r="J30" s="19">
        <v>343</v>
      </c>
      <c r="K30" s="19">
        <v>358</v>
      </c>
    </row>
    <row r="31" spans="1:11" s="22" customFormat="1" ht="12" customHeight="1" x14ac:dyDescent="0.2">
      <c r="A31" s="31" t="s">
        <v>28</v>
      </c>
      <c r="B31" s="17">
        <v>309</v>
      </c>
      <c r="C31" s="17">
        <v>328</v>
      </c>
      <c r="D31" s="17">
        <v>348</v>
      </c>
      <c r="E31" s="17">
        <v>368</v>
      </c>
      <c r="F31" s="17">
        <v>381</v>
      </c>
      <c r="G31" s="17">
        <v>395</v>
      </c>
      <c r="H31" s="17">
        <v>337</v>
      </c>
      <c r="I31" s="17">
        <v>348</v>
      </c>
      <c r="J31" s="17">
        <v>351</v>
      </c>
      <c r="K31" s="17">
        <v>354</v>
      </c>
    </row>
    <row r="32" spans="1:11" s="22" customFormat="1" ht="12" customHeight="1" x14ac:dyDescent="0.2">
      <c r="A32" s="30" t="s">
        <v>37</v>
      </c>
      <c r="B32" s="19">
        <v>452</v>
      </c>
      <c r="C32" s="19">
        <v>499</v>
      </c>
      <c r="D32" s="19">
        <v>542</v>
      </c>
      <c r="E32" s="19">
        <v>585</v>
      </c>
      <c r="F32" s="19">
        <v>609</v>
      </c>
      <c r="G32" s="19">
        <v>642</v>
      </c>
      <c r="H32" s="19">
        <v>314</v>
      </c>
      <c r="I32" s="19">
        <v>330</v>
      </c>
      <c r="J32" s="19">
        <v>336</v>
      </c>
      <c r="K32" s="19">
        <v>349</v>
      </c>
    </row>
    <row r="33" spans="1:11" s="22" customFormat="1" ht="12" customHeight="1" x14ac:dyDescent="0.2">
      <c r="A33" s="31" t="s">
        <v>43</v>
      </c>
      <c r="B33" s="17">
        <v>141</v>
      </c>
      <c r="C33" s="17">
        <v>159</v>
      </c>
      <c r="D33" s="17">
        <v>176</v>
      </c>
      <c r="E33" s="17">
        <v>190</v>
      </c>
      <c r="F33" s="17">
        <v>207</v>
      </c>
      <c r="G33" s="17">
        <v>211</v>
      </c>
      <c r="H33" s="17">
        <v>254</v>
      </c>
      <c r="I33" s="17">
        <v>262</v>
      </c>
      <c r="J33" s="17">
        <v>270</v>
      </c>
      <c r="K33" s="17">
        <v>274</v>
      </c>
    </row>
    <row r="34" spans="1:11" s="22" customFormat="1" ht="12" customHeight="1" x14ac:dyDescent="0.2">
      <c r="A34" s="30" t="s">
        <v>107</v>
      </c>
      <c r="B34" s="19">
        <v>67</v>
      </c>
      <c r="C34" s="19">
        <v>72</v>
      </c>
      <c r="D34" s="19">
        <v>80</v>
      </c>
      <c r="E34" s="19">
        <v>89</v>
      </c>
      <c r="F34" s="19">
        <v>99</v>
      </c>
      <c r="G34" s="19">
        <v>108</v>
      </c>
      <c r="H34" s="19">
        <v>198</v>
      </c>
      <c r="I34" s="19">
        <v>213</v>
      </c>
      <c r="J34" s="19">
        <v>236</v>
      </c>
      <c r="K34" s="19">
        <v>253</v>
      </c>
    </row>
    <row r="35" spans="1:11" s="22" customFormat="1" ht="12" customHeight="1" x14ac:dyDescent="0.2">
      <c r="A35" s="32" t="s">
        <v>122</v>
      </c>
      <c r="B35" s="33"/>
      <c r="C35" s="34" t="s">
        <v>123</v>
      </c>
    </row>
    <row r="36" spans="1:11" s="22" customFormat="1" ht="12" customHeight="1" x14ac:dyDescent="0.2"/>
    <row r="37" spans="1:11" s="22" customFormat="1" ht="12" customHeight="1" x14ac:dyDescent="0.2"/>
    <row r="38" spans="1:11" s="22" customFormat="1" ht="12" customHeight="1" x14ac:dyDescent="0.2"/>
    <row r="39" spans="1:11" s="22" customFormat="1" ht="12" customHeight="1" x14ac:dyDescent="0.2"/>
    <row r="40" spans="1:11" s="22" customFormat="1" ht="12" customHeight="1" x14ac:dyDescent="0.2"/>
    <row r="41" spans="1:11" s="22" customFormat="1" ht="12" customHeight="1" x14ac:dyDescent="0.2"/>
    <row r="42" spans="1:11" s="22" customFormat="1" ht="12" customHeight="1" x14ac:dyDescent="0.2"/>
    <row r="43" spans="1:11" s="22" customFormat="1" ht="12" customHeight="1" x14ac:dyDescent="0.2"/>
    <row r="44" spans="1:11" s="22" customFormat="1" ht="12" customHeight="1" x14ac:dyDescent="0.2"/>
    <row r="45" spans="1:11" s="22" customFormat="1" ht="12" customHeight="1" x14ac:dyDescent="0.2"/>
    <row r="46" spans="1:11" s="22" customFormat="1" ht="12" customHeight="1" x14ac:dyDescent="0.2"/>
    <row r="47" spans="1:11" s="22" customFormat="1" ht="12" customHeight="1" x14ac:dyDescent="0.2"/>
    <row r="48" spans="1:11" s="22" customFormat="1" ht="12" customHeight="1" x14ac:dyDescent="0.2"/>
    <row r="49" s="22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7:K7"/>
  </mergeCells>
  <hyperlinks>
    <hyperlink ref="A1:C1" location="Obsah!A1" display="T 4 Obyvatelia SR podľa krajiny narodenia – ženy, 2012 – 2021"/>
    <hyperlink ref="C35" r:id="rId1" location="!/view/sk/vbd_dem/om7003rr/v_om7003rr_00_00_00_sk"/>
    <hyperlink ref="A1:I1" location="Obsah!A1" display="T 4B Obyvatelia SR podľa krajiny narodenia – ženy, 2015 – 2024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2" width="8.88671875" style="178"/>
    <col min="13" max="16384" width="8.88671875" style="137"/>
  </cols>
  <sheetData>
    <row r="1" spans="1:12" s="4" customFormat="1" ht="12" customHeight="1" x14ac:dyDescent="0.2">
      <c r="A1" s="14" t="s">
        <v>131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2" s="90" customFormat="1" ht="12" customHeight="1" x14ac:dyDescent="0.2">
      <c r="A2" s="147" t="s">
        <v>158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2" s="90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2" s="98" customFormat="1" ht="12" customHeight="1" x14ac:dyDescent="0.2">
      <c r="A4" s="158" t="s">
        <v>12</v>
      </c>
      <c r="B4" s="61">
        <v>4102</v>
      </c>
      <c r="C4" s="61">
        <v>4422</v>
      </c>
      <c r="D4" s="61">
        <v>3911</v>
      </c>
      <c r="E4" s="61">
        <v>3946</v>
      </c>
      <c r="F4" s="61">
        <v>3848</v>
      </c>
      <c r="G4" s="61">
        <v>3632</v>
      </c>
      <c r="H4" s="61">
        <v>2996</v>
      </c>
      <c r="I4" s="61">
        <v>2855</v>
      </c>
      <c r="J4" s="61">
        <v>3162</v>
      </c>
      <c r="K4" s="61">
        <v>3833</v>
      </c>
    </row>
    <row r="5" spans="1:12" s="90" customFormat="1" ht="12" customHeight="1" x14ac:dyDescent="0.2">
      <c r="A5" s="159" t="s">
        <v>48</v>
      </c>
      <c r="B5" s="62">
        <v>3914</v>
      </c>
      <c r="C5" s="62">
        <v>4256</v>
      </c>
      <c r="D5" s="62">
        <v>3795</v>
      </c>
      <c r="E5" s="62">
        <v>3835</v>
      </c>
      <c r="F5" s="62">
        <v>3755</v>
      </c>
      <c r="G5" s="62">
        <v>3525</v>
      </c>
      <c r="H5" s="62">
        <v>2932</v>
      </c>
      <c r="I5" s="62">
        <v>2749</v>
      </c>
      <c r="J5" s="62">
        <v>2929</v>
      </c>
      <c r="K5" s="62">
        <v>3530</v>
      </c>
    </row>
    <row r="6" spans="1:12" s="174" customFormat="1" ht="12" customHeight="1" x14ac:dyDescent="0.2">
      <c r="A6" s="175" t="s">
        <v>44</v>
      </c>
      <c r="B6" s="66">
        <v>35</v>
      </c>
      <c r="C6" s="66">
        <v>22</v>
      </c>
      <c r="D6" s="66">
        <v>25</v>
      </c>
      <c r="E6" s="66">
        <v>19</v>
      </c>
      <c r="F6" s="66">
        <v>16</v>
      </c>
      <c r="G6" s="66">
        <v>6</v>
      </c>
      <c r="H6" s="66">
        <v>8</v>
      </c>
      <c r="I6" s="66">
        <v>11</v>
      </c>
      <c r="J6" s="66">
        <v>19</v>
      </c>
      <c r="K6" s="66">
        <v>12</v>
      </c>
    </row>
    <row r="7" spans="1:12" s="90" customFormat="1" ht="12" customHeight="1" x14ac:dyDescent="0.2">
      <c r="A7" s="159" t="s">
        <v>45</v>
      </c>
      <c r="B7" s="64">
        <v>35</v>
      </c>
      <c r="C7" s="64">
        <v>20</v>
      </c>
      <c r="D7" s="64">
        <v>29</v>
      </c>
      <c r="E7" s="64">
        <v>27</v>
      </c>
      <c r="F7" s="64">
        <v>14</v>
      </c>
      <c r="G7" s="64">
        <v>18</v>
      </c>
      <c r="H7" s="64">
        <v>12</v>
      </c>
      <c r="I7" s="64">
        <v>4</v>
      </c>
      <c r="J7" s="64">
        <v>28</v>
      </c>
      <c r="K7" s="64">
        <v>22</v>
      </c>
    </row>
    <row r="8" spans="1:12" s="174" customFormat="1" ht="12" customHeight="1" x14ac:dyDescent="0.2">
      <c r="A8" s="175" t="s">
        <v>46</v>
      </c>
      <c r="B8" s="66">
        <v>5</v>
      </c>
      <c r="C8" s="66">
        <v>4</v>
      </c>
      <c r="D8" s="66">
        <v>4</v>
      </c>
      <c r="E8" s="66">
        <v>3</v>
      </c>
      <c r="F8" s="66" t="s">
        <v>86</v>
      </c>
      <c r="G8" s="66">
        <v>3</v>
      </c>
      <c r="H8" s="66" t="s">
        <v>86</v>
      </c>
      <c r="I8" s="66">
        <v>0</v>
      </c>
      <c r="J8" s="66">
        <v>4</v>
      </c>
      <c r="K8" s="66">
        <v>1</v>
      </c>
    </row>
    <row r="9" spans="1:12" s="90" customFormat="1" ht="12" customHeight="1" x14ac:dyDescent="0.2">
      <c r="A9" s="159" t="s">
        <v>47</v>
      </c>
      <c r="B9" s="62">
        <v>113</v>
      </c>
      <c r="C9" s="62">
        <v>120</v>
      </c>
      <c r="D9" s="62">
        <v>58</v>
      </c>
      <c r="E9" s="62">
        <v>62</v>
      </c>
      <c r="F9" s="62">
        <v>63</v>
      </c>
      <c r="G9" s="62">
        <v>80</v>
      </c>
      <c r="H9" s="62">
        <v>44</v>
      </c>
      <c r="I9" s="62">
        <v>91</v>
      </c>
      <c r="J9" s="62">
        <v>182</v>
      </c>
      <c r="K9" s="62">
        <v>268</v>
      </c>
    </row>
    <row r="10" spans="1:12" s="90" customFormat="1" ht="12" customHeight="1" x14ac:dyDescent="0.2">
      <c r="A10" s="171" t="s">
        <v>49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4"/>
    </row>
    <row r="11" spans="1:12" s="90" customFormat="1" ht="12" customHeight="1" x14ac:dyDescent="0.2">
      <c r="A11" s="73" t="s">
        <v>51</v>
      </c>
      <c r="B11" s="71">
        <v>1611</v>
      </c>
      <c r="C11" s="71">
        <v>2073</v>
      </c>
      <c r="D11" s="71">
        <v>2137</v>
      </c>
      <c r="E11" s="71">
        <v>2215</v>
      </c>
      <c r="F11" s="71">
        <v>2319</v>
      </c>
      <c r="G11" s="71">
        <v>1968</v>
      </c>
      <c r="H11" s="71">
        <v>1812</v>
      </c>
      <c r="I11" s="71">
        <v>1829</v>
      </c>
      <c r="J11" s="71">
        <v>1893</v>
      </c>
      <c r="K11" s="71">
        <v>1808</v>
      </c>
      <c r="L11" s="161"/>
    </row>
    <row r="12" spans="1:12" s="90" customFormat="1" ht="12" customHeight="1" x14ac:dyDescent="0.2">
      <c r="A12" s="72" t="s">
        <v>25</v>
      </c>
      <c r="B12" s="72">
        <v>87</v>
      </c>
      <c r="C12" s="72">
        <v>73</v>
      </c>
      <c r="D12" s="72">
        <v>92</v>
      </c>
      <c r="E12" s="72">
        <v>107</v>
      </c>
      <c r="F12" s="72">
        <v>146</v>
      </c>
      <c r="G12" s="72">
        <v>153</v>
      </c>
      <c r="H12" s="72">
        <v>88</v>
      </c>
      <c r="I12" s="72">
        <v>78</v>
      </c>
      <c r="J12" s="72">
        <v>273</v>
      </c>
      <c r="K12" s="72">
        <v>831</v>
      </c>
      <c r="L12" s="161"/>
    </row>
    <row r="13" spans="1:12" s="90" customFormat="1" ht="12" customHeight="1" x14ac:dyDescent="0.2">
      <c r="A13" s="73" t="s">
        <v>17</v>
      </c>
      <c r="B13" s="73">
        <v>396</v>
      </c>
      <c r="C13" s="73">
        <v>418</v>
      </c>
      <c r="D13" s="73">
        <v>312</v>
      </c>
      <c r="E13" s="73">
        <v>281</v>
      </c>
      <c r="F13" s="73">
        <v>237</v>
      </c>
      <c r="G13" s="73">
        <v>299</v>
      </c>
      <c r="H13" s="73">
        <v>257</v>
      </c>
      <c r="I13" s="73">
        <v>168</v>
      </c>
      <c r="J13" s="73">
        <v>201</v>
      </c>
      <c r="K13" s="73">
        <v>207</v>
      </c>
      <c r="L13" s="161"/>
    </row>
    <row r="14" spans="1:12" s="90" customFormat="1" ht="12" customHeight="1" x14ac:dyDescent="0.2">
      <c r="A14" s="72" t="s">
        <v>30</v>
      </c>
      <c r="B14" s="72">
        <v>25</v>
      </c>
      <c r="C14" s="72">
        <v>19</v>
      </c>
      <c r="D14" s="72">
        <v>20</v>
      </c>
      <c r="E14" s="72">
        <v>28</v>
      </c>
      <c r="F14" s="72">
        <v>22</v>
      </c>
      <c r="G14" s="72">
        <v>11</v>
      </c>
      <c r="H14" s="72">
        <v>9</v>
      </c>
      <c r="I14" s="72">
        <v>18</v>
      </c>
      <c r="J14" s="72">
        <v>73</v>
      </c>
      <c r="K14" s="72">
        <v>127</v>
      </c>
      <c r="L14" s="161"/>
    </row>
    <row r="15" spans="1:12" s="90" customFormat="1" ht="12" customHeight="1" x14ac:dyDescent="0.2">
      <c r="A15" s="73" t="s">
        <v>16</v>
      </c>
      <c r="B15" s="73">
        <v>311</v>
      </c>
      <c r="C15" s="73">
        <v>278</v>
      </c>
      <c r="D15" s="73">
        <v>207</v>
      </c>
      <c r="E15" s="73">
        <v>229</v>
      </c>
      <c r="F15" s="73">
        <v>189</v>
      </c>
      <c r="G15" s="73">
        <v>338</v>
      </c>
      <c r="H15" s="73">
        <v>224</v>
      </c>
      <c r="I15" s="73">
        <v>163</v>
      </c>
      <c r="J15" s="73">
        <v>107</v>
      </c>
      <c r="K15" s="73">
        <v>113</v>
      </c>
      <c r="L15" s="161"/>
    </row>
    <row r="16" spans="1:12" s="90" customFormat="1" ht="12" customHeight="1" x14ac:dyDescent="0.2">
      <c r="A16" s="72" t="s">
        <v>27</v>
      </c>
      <c r="B16" s="72">
        <v>12</v>
      </c>
      <c r="C16" s="72">
        <v>9</v>
      </c>
      <c r="D16" s="72">
        <v>10</v>
      </c>
      <c r="E16" s="72">
        <v>18</v>
      </c>
      <c r="F16" s="72">
        <v>13</v>
      </c>
      <c r="G16" s="72">
        <v>19</v>
      </c>
      <c r="H16" s="72">
        <v>3</v>
      </c>
      <c r="I16" s="72">
        <v>29</v>
      </c>
      <c r="J16" s="72">
        <v>73</v>
      </c>
      <c r="K16" s="72">
        <v>102</v>
      </c>
      <c r="L16" s="161"/>
    </row>
    <row r="17" spans="1:12" s="90" customFormat="1" ht="12" customHeight="1" x14ac:dyDescent="0.2">
      <c r="A17" s="73" t="s">
        <v>29</v>
      </c>
      <c r="B17" s="73">
        <v>19</v>
      </c>
      <c r="C17" s="73">
        <v>23</v>
      </c>
      <c r="D17" s="73">
        <v>28</v>
      </c>
      <c r="E17" s="73">
        <v>30</v>
      </c>
      <c r="F17" s="73">
        <v>30</v>
      </c>
      <c r="G17" s="73">
        <v>38</v>
      </c>
      <c r="H17" s="73">
        <v>19</v>
      </c>
      <c r="I17" s="73">
        <v>40</v>
      </c>
      <c r="J17" s="73">
        <v>66</v>
      </c>
      <c r="K17" s="73">
        <v>91</v>
      </c>
      <c r="L17" s="161"/>
    </row>
    <row r="18" spans="1:12" s="90" customFormat="1" ht="12" customHeight="1" x14ac:dyDescent="0.2">
      <c r="A18" s="72" t="s">
        <v>21</v>
      </c>
      <c r="B18" s="72">
        <v>176</v>
      </c>
      <c r="C18" s="72">
        <v>157</v>
      </c>
      <c r="D18" s="72">
        <v>145</v>
      </c>
      <c r="E18" s="72">
        <v>96</v>
      </c>
      <c r="F18" s="72">
        <v>80</v>
      </c>
      <c r="G18" s="72">
        <v>67</v>
      </c>
      <c r="H18" s="72">
        <v>57</v>
      </c>
      <c r="I18" s="72">
        <v>37</v>
      </c>
      <c r="J18" s="72">
        <v>32</v>
      </c>
      <c r="K18" s="72">
        <v>41</v>
      </c>
      <c r="L18" s="161"/>
    </row>
    <row r="19" spans="1:12" s="90" customFormat="1" ht="12" customHeight="1" x14ac:dyDescent="0.2">
      <c r="A19" s="73" t="s">
        <v>20</v>
      </c>
      <c r="B19" s="73">
        <v>111</v>
      </c>
      <c r="C19" s="73">
        <v>94</v>
      </c>
      <c r="D19" s="73">
        <v>115</v>
      </c>
      <c r="E19" s="73">
        <v>74</v>
      </c>
      <c r="F19" s="73">
        <v>62</v>
      </c>
      <c r="G19" s="73">
        <v>80</v>
      </c>
      <c r="H19" s="73">
        <v>49</v>
      </c>
      <c r="I19" s="73">
        <v>49</v>
      </c>
      <c r="J19" s="73">
        <v>30</v>
      </c>
      <c r="K19" s="73">
        <v>36</v>
      </c>
      <c r="L19" s="161"/>
    </row>
    <row r="20" spans="1:12" s="90" customFormat="1" ht="12" customHeight="1" x14ac:dyDescent="0.2">
      <c r="A20" s="72" t="s">
        <v>110</v>
      </c>
      <c r="B20" s="72">
        <v>6</v>
      </c>
      <c r="C20" s="72">
        <v>3</v>
      </c>
      <c r="D20" s="72">
        <v>2</v>
      </c>
      <c r="E20" s="72">
        <v>1</v>
      </c>
      <c r="F20" s="72">
        <v>3</v>
      </c>
      <c r="G20" s="72">
        <v>4</v>
      </c>
      <c r="H20" s="72">
        <v>1</v>
      </c>
      <c r="I20" s="72">
        <v>7</v>
      </c>
      <c r="J20" s="72">
        <v>15</v>
      </c>
      <c r="K20" s="72">
        <v>35</v>
      </c>
      <c r="L20" s="161"/>
    </row>
    <row r="21" spans="1:12" s="90" customFormat="1" ht="12" customHeight="1" x14ac:dyDescent="0.2">
      <c r="A21" s="73" t="s">
        <v>19</v>
      </c>
      <c r="B21" s="73">
        <v>118</v>
      </c>
      <c r="C21" s="73">
        <v>121</v>
      </c>
      <c r="D21" s="73">
        <v>85</v>
      </c>
      <c r="E21" s="73">
        <v>101</v>
      </c>
      <c r="F21" s="73">
        <v>91</v>
      </c>
      <c r="G21" s="73">
        <v>108</v>
      </c>
      <c r="H21" s="73">
        <v>66</v>
      </c>
      <c r="I21" s="73">
        <v>72</v>
      </c>
      <c r="J21" s="73">
        <v>49</v>
      </c>
      <c r="K21" s="73">
        <v>33</v>
      </c>
      <c r="L21" s="161"/>
    </row>
    <row r="22" spans="1:12" s="90" customFormat="1" ht="12" customHeight="1" x14ac:dyDescent="0.2">
      <c r="A22" s="72" t="s">
        <v>18</v>
      </c>
      <c r="B22" s="72">
        <v>350</v>
      </c>
      <c r="C22" s="72">
        <v>359</v>
      </c>
      <c r="D22" s="72">
        <v>168</v>
      </c>
      <c r="E22" s="72">
        <v>263</v>
      </c>
      <c r="F22" s="72">
        <v>134</v>
      </c>
      <c r="G22" s="72">
        <v>65</v>
      </c>
      <c r="H22" s="72">
        <v>70</v>
      </c>
      <c r="I22" s="72">
        <v>65</v>
      </c>
      <c r="J22" s="72">
        <v>37</v>
      </c>
      <c r="K22" s="72">
        <v>30</v>
      </c>
      <c r="L22" s="161"/>
    </row>
    <row r="23" spans="1:12" s="90" customFormat="1" ht="12" customHeight="1" x14ac:dyDescent="0.2">
      <c r="A23" s="73" t="s">
        <v>38</v>
      </c>
      <c r="B23" s="73">
        <v>7</v>
      </c>
      <c r="C23" s="73">
        <v>11</v>
      </c>
      <c r="D23" s="73">
        <v>7</v>
      </c>
      <c r="E23" s="73">
        <v>10</v>
      </c>
      <c r="F23" s="73">
        <v>12</v>
      </c>
      <c r="G23" s="73">
        <v>12</v>
      </c>
      <c r="H23" s="73">
        <v>7</v>
      </c>
      <c r="I23" s="73">
        <v>5</v>
      </c>
      <c r="J23" s="73">
        <v>11</v>
      </c>
      <c r="K23" s="73">
        <v>28</v>
      </c>
      <c r="L23" s="161"/>
    </row>
    <row r="24" spans="1:12" s="90" customFormat="1" ht="12" customHeight="1" x14ac:dyDescent="0.2">
      <c r="A24" s="72" t="s">
        <v>33</v>
      </c>
      <c r="B24" s="72">
        <v>17</v>
      </c>
      <c r="C24" s="72">
        <v>10</v>
      </c>
      <c r="D24" s="72">
        <v>10</v>
      </c>
      <c r="E24" s="72">
        <v>9</v>
      </c>
      <c r="F24" s="72">
        <v>3</v>
      </c>
      <c r="G24" s="72">
        <v>4</v>
      </c>
      <c r="H24" s="72">
        <v>2</v>
      </c>
      <c r="I24" s="72">
        <v>10</v>
      </c>
      <c r="J24" s="72">
        <v>25</v>
      </c>
      <c r="K24" s="72">
        <v>27</v>
      </c>
      <c r="L24" s="161"/>
    </row>
    <row r="25" spans="1:12" s="90" customFormat="1" ht="12" customHeight="1" x14ac:dyDescent="0.2">
      <c r="A25" s="73" t="s">
        <v>108</v>
      </c>
      <c r="B25" s="73">
        <v>5</v>
      </c>
      <c r="C25" s="73">
        <v>2</v>
      </c>
      <c r="D25" s="73">
        <v>1</v>
      </c>
      <c r="E25" s="73">
        <v>2</v>
      </c>
      <c r="F25" s="73">
        <v>6</v>
      </c>
      <c r="G25" s="73">
        <v>8</v>
      </c>
      <c r="H25" s="73">
        <v>1</v>
      </c>
      <c r="I25" s="73">
        <v>8</v>
      </c>
      <c r="J25" s="73">
        <v>13</v>
      </c>
      <c r="K25" s="73">
        <v>21</v>
      </c>
      <c r="L25" s="161"/>
    </row>
    <row r="26" spans="1:12" s="90" customFormat="1" ht="12" customHeight="1" x14ac:dyDescent="0.2">
      <c r="A26" s="72" t="s">
        <v>91</v>
      </c>
      <c r="B26" s="72">
        <v>11</v>
      </c>
      <c r="C26" s="72">
        <v>7</v>
      </c>
      <c r="D26" s="72">
        <v>14</v>
      </c>
      <c r="E26" s="72">
        <v>15</v>
      </c>
      <c r="F26" s="72">
        <v>6</v>
      </c>
      <c r="G26" s="72">
        <v>7</v>
      </c>
      <c r="H26" s="72">
        <v>6</v>
      </c>
      <c r="I26" s="72">
        <v>7</v>
      </c>
      <c r="J26" s="72">
        <v>10</v>
      </c>
      <c r="K26" s="72">
        <v>18</v>
      </c>
      <c r="L26" s="161"/>
    </row>
    <row r="27" spans="1:12" s="90" customFormat="1" ht="12" customHeight="1" x14ac:dyDescent="0.2">
      <c r="A27" s="73" t="s">
        <v>121</v>
      </c>
      <c r="B27" s="73">
        <v>2</v>
      </c>
      <c r="C27" s="73">
        <v>0</v>
      </c>
      <c r="D27" s="73">
        <v>0</v>
      </c>
      <c r="E27" s="73">
        <v>0</v>
      </c>
      <c r="F27" s="73">
        <v>3</v>
      </c>
      <c r="G27" s="73">
        <v>3</v>
      </c>
      <c r="H27" s="73">
        <v>5</v>
      </c>
      <c r="I27" s="73">
        <v>4</v>
      </c>
      <c r="J27" s="73">
        <v>5</v>
      </c>
      <c r="K27" s="73">
        <v>17</v>
      </c>
      <c r="L27" s="161"/>
    </row>
    <row r="28" spans="1:12" s="90" customFormat="1" ht="12" customHeight="1" x14ac:dyDescent="0.2">
      <c r="A28" s="32" t="s">
        <v>150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1"/>
    </row>
    <row r="29" spans="1:12" s="174" customFormat="1" ht="12" customHeight="1" x14ac:dyDescent="0.2">
      <c r="A29" s="177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1"/>
    </row>
    <row r="30" spans="1:12" s="90" customFormat="1" ht="12" customHeight="1" x14ac:dyDescent="0.2">
      <c r="A30" s="145"/>
      <c r="B30" s="172"/>
      <c r="C30" s="172"/>
      <c r="D30" s="172"/>
      <c r="E30" s="176"/>
      <c r="F30" s="176"/>
      <c r="G30" s="176"/>
      <c r="H30" s="176"/>
      <c r="I30" s="176"/>
      <c r="J30" s="176"/>
      <c r="K30" s="176"/>
      <c r="L30" s="174"/>
    </row>
    <row r="31" spans="1:12" s="90" customFormat="1" ht="12" customHeight="1" x14ac:dyDescent="0.2">
      <c r="L31" s="174"/>
    </row>
    <row r="32" spans="1:12" s="90" customFormat="1" ht="12" customHeight="1" x14ac:dyDescent="0.2">
      <c r="L32" s="174"/>
    </row>
    <row r="33" spans="12:12" s="90" customFormat="1" ht="12" customHeight="1" x14ac:dyDescent="0.2">
      <c r="L33" s="174"/>
    </row>
    <row r="34" spans="12:12" s="90" customFormat="1" ht="12" customHeight="1" x14ac:dyDescent="0.2">
      <c r="L34" s="174"/>
    </row>
    <row r="35" spans="12:12" s="90" customFormat="1" ht="12" customHeight="1" x14ac:dyDescent="0.2">
      <c r="L35" s="174"/>
    </row>
    <row r="36" spans="12:12" s="90" customFormat="1" ht="12" customHeight="1" x14ac:dyDescent="0.2">
      <c r="L36" s="174"/>
    </row>
    <row r="37" spans="12:12" s="90" customFormat="1" ht="12" customHeight="1" x14ac:dyDescent="0.2">
      <c r="L37" s="174"/>
    </row>
    <row r="38" spans="12:12" s="90" customFormat="1" ht="12" customHeight="1" x14ac:dyDescent="0.2">
      <c r="L38" s="174"/>
    </row>
    <row r="39" spans="12:12" s="90" customFormat="1" ht="12" customHeight="1" x14ac:dyDescent="0.2">
      <c r="L39" s="174"/>
    </row>
    <row r="40" spans="12:12" s="90" customFormat="1" ht="12" customHeight="1" x14ac:dyDescent="0.2">
      <c r="L40" s="174"/>
    </row>
    <row r="41" spans="12:12" s="90" customFormat="1" ht="12" customHeight="1" x14ac:dyDescent="0.2">
      <c r="L41" s="174"/>
    </row>
    <row r="42" spans="12:12" s="90" customFormat="1" ht="12" customHeight="1" x14ac:dyDescent="0.2">
      <c r="L42" s="174"/>
    </row>
    <row r="43" spans="12:12" s="90" customFormat="1" ht="12" customHeight="1" x14ac:dyDescent="0.2">
      <c r="L43" s="174"/>
    </row>
    <row r="44" spans="12:12" s="90" customFormat="1" ht="12" customHeight="1" x14ac:dyDescent="0.2">
      <c r="L44" s="174"/>
    </row>
    <row r="45" spans="12:12" s="90" customFormat="1" ht="12" customHeight="1" x14ac:dyDescent="0.2">
      <c r="L45" s="174"/>
    </row>
    <row r="46" spans="12:12" s="90" customFormat="1" ht="12" customHeight="1" x14ac:dyDescent="0.2">
      <c r="L46" s="174"/>
    </row>
    <row r="47" spans="12:12" s="90" customFormat="1" ht="12" customHeight="1" x14ac:dyDescent="0.2">
      <c r="L47" s="174"/>
    </row>
    <row r="48" spans="12:12" s="90" customFormat="1" ht="12" customHeight="1" x14ac:dyDescent="0.2">
      <c r="L48" s="174"/>
    </row>
    <row r="49" spans="12:12" s="90" customFormat="1" ht="12" customHeight="1" x14ac:dyDescent="0.2">
      <c r="L49" s="174"/>
    </row>
    <row r="50" spans="12:12" ht="12" customHeight="1" x14ac:dyDescent="0.25"/>
    <row r="51" spans="12:12" ht="12" customHeight="1" x14ac:dyDescent="0.25"/>
    <row r="52" spans="12:12" ht="12" customHeight="1" x14ac:dyDescent="0.25"/>
    <row r="53" spans="12:12" ht="12" customHeight="1" x14ac:dyDescent="0.25"/>
    <row r="54" spans="12:12" ht="12" customHeight="1" x14ac:dyDescent="0.25"/>
  </sheetData>
  <mergeCells count="3">
    <mergeCell ref="A10:K10"/>
    <mergeCell ref="A2:A3"/>
    <mergeCell ref="B2:K2"/>
  </mergeCells>
  <hyperlinks>
    <hyperlink ref="A1:H1" location="Obsah!A1" display="T 5 Prisťahovaní zo zahraničia podľa štátneho občianstva – muži, 2015– 2024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2" width="8.88671875" style="178"/>
    <col min="13" max="16384" width="8.88671875" style="137"/>
  </cols>
  <sheetData>
    <row r="1" spans="1:12" s="4" customFormat="1" ht="12" customHeight="1" x14ac:dyDescent="0.2">
      <c r="A1" s="14" t="s">
        <v>132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2" s="90" customFormat="1" ht="12" customHeight="1" x14ac:dyDescent="0.2">
      <c r="A2" s="147" t="s">
        <v>158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2" s="98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2" s="90" customFormat="1" ht="12" customHeight="1" x14ac:dyDescent="0.2">
      <c r="A4" s="158" t="s">
        <v>13</v>
      </c>
      <c r="B4" s="61">
        <v>2895</v>
      </c>
      <c r="C4" s="61">
        <v>3264</v>
      </c>
      <c r="D4" s="61">
        <v>3277</v>
      </c>
      <c r="E4" s="61">
        <v>3307</v>
      </c>
      <c r="F4" s="61">
        <v>3168</v>
      </c>
      <c r="G4" s="61">
        <v>3143</v>
      </c>
      <c r="H4" s="61">
        <v>2737</v>
      </c>
      <c r="I4" s="61">
        <v>2608</v>
      </c>
      <c r="J4" s="61">
        <v>2761</v>
      </c>
      <c r="K4" s="61">
        <v>2991</v>
      </c>
    </row>
    <row r="5" spans="1:12" s="90" customFormat="1" ht="12" customHeight="1" x14ac:dyDescent="0.2">
      <c r="A5" s="159" t="s">
        <v>48</v>
      </c>
      <c r="B5" s="62">
        <v>2818</v>
      </c>
      <c r="C5" s="62">
        <v>3128</v>
      </c>
      <c r="D5" s="62">
        <v>3194</v>
      </c>
      <c r="E5" s="62">
        <v>3228</v>
      </c>
      <c r="F5" s="62">
        <v>3100</v>
      </c>
      <c r="G5" s="62">
        <v>3079</v>
      </c>
      <c r="H5" s="62">
        <v>2694</v>
      </c>
      <c r="I5" s="62">
        <v>2517</v>
      </c>
      <c r="J5" s="62">
        <v>2558</v>
      </c>
      <c r="K5" s="62">
        <v>2777</v>
      </c>
      <c r="L5" s="174"/>
    </row>
    <row r="6" spans="1:12" s="174" customFormat="1" ht="12" customHeight="1" x14ac:dyDescent="0.2">
      <c r="A6" s="175" t="s">
        <v>44</v>
      </c>
      <c r="B6" s="66">
        <v>6</v>
      </c>
      <c r="C6" s="66">
        <v>3</v>
      </c>
      <c r="D6" s="66">
        <v>13</v>
      </c>
      <c r="E6" s="66">
        <v>5</v>
      </c>
      <c r="F6" s="66">
        <v>6</v>
      </c>
      <c r="G6" s="66">
        <v>3</v>
      </c>
      <c r="H6" s="66">
        <v>2</v>
      </c>
      <c r="I6" s="66">
        <v>4</v>
      </c>
      <c r="J6" s="66">
        <v>14</v>
      </c>
      <c r="K6" s="66">
        <v>8</v>
      </c>
    </row>
    <row r="7" spans="1:12" s="90" customFormat="1" ht="12" customHeight="1" x14ac:dyDescent="0.2">
      <c r="A7" s="159" t="s">
        <v>45</v>
      </c>
      <c r="B7" s="64">
        <v>19</v>
      </c>
      <c r="C7" s="64">
        <v>12</v>
      </c>
      <c r="D7" s="64">
        <v>11</v>
      </c>
      <c r="E7" s="64">
        <v>12</v>
      </c>
      <c r="F7" s="64">
        <v>9</v>
      </c>
      <c r="G7" s="64">
        <v>14</v>
      </c>
      <c r="H7" s="64">
        <v>8</v>
      </c>
      <c r="I7" s="64">
        <v>7</v>
      </c>
      <c r="J7" s="64">
        <v>20</v>
      </c>
      <c r="K7" s="64">
        <v>22</v>
      </c>
    </row>
    <row r="8" spans="1:12" s="174" customFormat="1" ht="12" customHeight="1" x14ac:dyDescent="0.2">
      <c r="A8" s="175" t="s">
        <v>46</v>
      </c>
      <c r="B8" s="66">
        <v>2</v>
      </c>
      <c r="C8" s="66">
        <v>0</v>
      </c>
      <c r="D8" s="66">
        <v>3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6">
        <v>1</v>
      </c>
      <c r="K8" s="66" t="s">
        <v>86</v>
      </c>
    </row>
    <row r="9" spans="1:12" s="90" customFormat="1" ht="12" customHeight="1" x14ac:dyDescent="0.2">
      <c r="A9" s="159" t="s">
        <v>47</v>
      </c>
      <c r="B9" s="64">
        <v>50</v>
      </c>
      <c r="C9" s="64">
        <v>121</v>
      </c>
      <c r="D9" s="64">
        <v>56</v>
      </c>
      <c r="E9" s="64">
        <v>62</v>
      </c>
      <c r="F9" s="64">
        <v>53</v>
      </c>
      <c r="G9" s="64">
        <v>47</v>
      </c>
      <c r="H9" s="64">
        <v>33</v>
      </c>
      <c r="I9" s="64">
        <v>80</v>
      </c>
      <c r="J9" s="64">
        <v>168</v>
      </c>
      <c r="K9" s="64">
        <v>184</v>
      </c>
    </row>
    <row r="10" spans="1:12" s="90" customFormat="1" ht="12" customHeight="1" x14ac:dyDescent="0.2">
      <c r="A10" s="171" t="s">
        <v>49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4"/>
    </row>
    <row r="11" spans="1:12" s="90" customFormat="1" ht="12" customHeight="1" x14ac:dyDescent="0.2">
      <c r="A11" s="159" t="s">
        <v>51</v>
      </c>
      <c r="B11" s="70">
        <v>1612</v>
      </c>
      <c r="C11" s="62">
        <v>2003</v>
      </c>
      <c r="D11" s="62">
        <v>2140</v>
      </c>
      <c r="E11" s="70">
        <v>2169</v>
      </c>
      <c r="F11" s="70">
        <v>2211</v>
      </c>
      <c r="G11" s="70">
        <v>1973</v>
      </c>
      <c r="H11" s="70">
        <v>1919</v>
      </c>
      <c r="I11" s="70">
        <v>1852</v>
      </c>
      <c r="J11" s="70">
        <v>1890</v>
      </c>
      <c r="K11" s="70">
        <v>1825</v>
      </c>
      <c r="L11" s="174"/>
    </row>
    <row r="12" spans="1:12" s="90" customFormat="1" ht="12" customHeight="1" x14ac:dyDescent="0.2">
      <c r="A12" s="160" t="s">
        <v>25</v>
      </c>
      <c r="B12" s="63">
        <v>105</v>
      </c>
      <c r="C12" s="63">
        <v>81</v>
      </c>
      <c r="D12" s="63">
        <v>110</v>
      </c>
      <c r="E12" s="69">
        <v>130</v>
      </c>
      <c r="F12" s="69">
        <v>137</v>
      </c>
      <c r="G12" s="69">
        <v>156</v>
      </c>
      <c r="H12" s="69">
        <v>120</v>
      </c>
      <c r="I12" s="69">
        <v>100</v>
      </c>
      <c r="J12" s="69">
        <v>184</v>
      </c>
      <c r="K12" s="69">
        <v>474</v>
      </c>
      <c r="L12" s="174"/>
    </row>
    <row r="13" spans="1:12" s="90" customFormat="1" ht="12" customHeight="1" x14ac:dyDescent="0.2">
      <c r="A13" s="159" t="s">
        <v>16</v>
      </c>
      <c r="B13" s="64">
        <v>278</v>
      </c>
      <c r="C13" s="64">
        <v>267</v>
      </c>
      <c r="D13" s="64">
        <v>268</v>
      </c>
      <c r="E13" s="68">
        <v>257</v>
      </c>
      <c r="F13" s="68">
        <v>219</v>
      </c>
      <c r="G13" s="68">
        <v>322</v>
      </c>
      <c r="H13" s="68">
        <v>206</v>
      </c>
      <c r="I13" s="68">
        <v>184</v>
      </c>
      <c r="J13" s="68">
        <v>144</v>
      </c>
      <c r="K13" s="68">
        <v>122</v>
      </c>
      <c r="L13" s="174"/>
    </row>
    <row r="14" spans="1:12" s="90" customFormat="1" ht="12" customHeight="1" x14ac:dyDescent="0.2">
      <c r="A14" s="160" t="s">
        <v>17</v>
      </c>
      <c r="B14" s="63">
        <v>164</v>
      </c>
      <c r="C14" s="63">
        <v>187</v>
      </c>
      <c r="D14" s="63">
        <v>137</v>
      </c>
      <c r="E14" s="69">
        <v>176</v>
      </c>
      <c r="F14" s="69">
        <v>132</v>
      </c>
      <c r="G14" s="69">
        <v>175</v>
      </c>
      <c r="H14" s="69">
        <v>134</v>
      </c>
      <c r="I14" s="69">
        <v>93</v>
      </c>
      <c r="J14" s="69">
        <v>88</v>
      </c>
      <c r="K14" s="69">
        <v>83</v>
      </c>
      <c r="L14" s="174"/>
    </row>
    <row r="15" spans="1:12" s="90" customFormat="1" ht="12" customHeight="1" x14ac:dyDescent="0.2">
      <c r="A15" s="159" t="s">
        <v>29</v>
      </c>
      <c r="B15" s="64">
        <v>34</v>
      </c>
      <c r="C15" s="64">
        <v>26</v>
      </c>
      <c r="D15" s="64">
        <v>32</v>
      </c>
      <c r="E15" s="68">
        <v>46</v>
      </c>
      <c r="F15" s="68">
        <v>29</v>
      </c>
      <c r="G15" s="68">
        <v>49</v>
      </c>
      <c r="H15" s="68">
        <v>31</v>
      </c>
      <c r="I15" s="68">
        <v>43</v>
      </c>
      <c r="J15" s="68">
        <v>62</v>
      </c>
      <c r="K15" s="68">
        <v>79</v>
      </c>
      <c r="L15" s="174"/>
    </row>
    <row r="16" spans="1:12" s="90" customFormat="1" ht="12" customHeight="1" x14ac:dyDescent="0.2">
      <c r="A16" s="160" t="s">
        <v>27</v>
      </c>
      <c r="B16" s="63">
        <v>13</v>
      </c>
      <c r="C16" s="63">
        <v>9</v>
      </c>
      <c r="D16" s="63">
        <v>11</v>
      </c>
      <c r="E16" s="69">
        <v>12</v>
      </c>
      <c r="F16" s="69">
        <v>13</v>
      </c>
      <c r="G16" s="69">
        <v>13</v>
      </c>
      <c r="H16" s="69">
        <v>7</v>
      </c>
      <c r="I16" s="69">
        <v>25</v>
      </c>
      <c r="J16" s="69">
        <v>58</v>
      </c>
      <c r="K16" s="69">
        <v>49</v>
      </c>
      <c r="L16" s="174"/>
    </row>
    <row r="17" spans="1:12" s="90" customFormat="1" ht="12" customHeight="1" x14ac:dyDescent="0.2">
      <c r="A17" s="159" t="s">
        <v>30</v>
      </c>
      <c r="B17" s="64">
        <v>21</v>
      </c>
      <c r="C17" s="64">
        <v>7</v>
      </c>
      <c r="D17" s="64">
        <v>15</v>
      </c>
      <c r="E17" s="68">
        <v>17</v>
      </c>
      <c r="F17" s="68">
        <v>4</v>
      </c>
      <c r="G17" s="68">
        <v>1</v>
      </c>
      <c r="H17" s="68">
        <v>3</v>
      </c>
      <c r="I17" s="68">
        <v>6</v>
      </c>
      <c r="J17" s="68">
        <v>34</v>
      </c>
      <c r="K17" s="68">
        <v>41</v>
      </c>
      <c r="L17" s="174"/>
    </row>
    <row r="18" spans="1:12" s="90" customFormat="1" ht="12" customHeight="1" x14ac:dyDescent="0.2">
      <c r="A18" s="160" t="s">
        <v>19</v>
      </c>
      <c r="B18" s="63">
        <v>87</v>
      </c>
      <c r="C18" s="63">
        <v>87</v>
      </c>
      <c r="D18" s="63">
        <v>66</v>
      </c>
      <c r="E18" s="69">
        <v>69</v>
      </c>
      <c r="F18" s="69">
        <v>60</v>
      </c>
      <c r="G18" s="69">
        <v>95</v>
      </c>
      <c r="H18" s="69">
        <v>47</v>
      </c>
      <c r="I18" s="69">
        <v>41</v>
      </c>
      <c r="J18" s="69">
        <v>33</v>
      </c>
      <c r="K18" s="69">
        <v>26</v>
      </c>
      <c r="L18" s="174"/>
    </row>
    <row r="19" spans="1:12" s="90" customFormat="1" ht="12" customHeight="1" x14ac:dyDescent="0.2">
      <c r="A19" s="159" t="s">
        <v>33</v>
      </c>
      <c r="B19" s="64">
        <v>11</v>
      </c>
      <c r="C19" s="64">
        <v>8</v>
      </c>
      <c r="D19" s="64">
        <v>9</v>
      </c>
      <c r="E19" s="68">
        <v>9</v>
      </c>
      <c r="F19" s="68">
        <v>14</v>
      </c>
      <c r="G19" s="68">
        <v>6</v>
      </c>
      <c r="H19" s="68">
        <v>1</v>
      </c>
      <c r="I19" s="68">
        <v>10</v>
      </c>
      <c r="J19" s="68">
        <v>19</v>
      </c>
      <c r="K19" s="68">
        <v>21</v>
      </c>
      <c r="L19" s="174"/>
    </row>
    <row r="20" spans="1:12" s="90" customFormat="1" ht="12" customHeight="1" x14ac:dyDescent="0.2">
      <c r="A20" s="160" t="s">
        <v>108</v>
      </c>
      <c r="B20" s="63">
        <v>2</v>
      </c>
      <c r="C20" s="63">
        <v>2</v>
      </c>
      <c r="D20" s="63">
        <v>2</v>
      </c>
      <c r="E20" s="69">
        <v>3</v>
      </c>
      <c r="F20" s="69">
        <v>5</v>
      </c>
      <c r="G20" s="69">
        <v>4</v>
      </c>
      <c r="H20" s="69">
        <v>3</v>
      </c>
      <c r="I20" s="69">
        <v>2</v>
      </c>
      <c r="J20" s="69">
        <v>12</v>
      </c>
      <c r="K20" s="69">
        <v>20</v>
      </c>
      <c r="L20" s="174"/>
    </row>
    <row r="21" spans="1:12" s="90" customFormat="1" ht="12" customHeight="1" x14ac:dyDescent="0.2">
      <c r="A21" s="159" t="s">
        <v>20</v>
      </c>
      <c r="B21" s="64">
        <v>36</v>
      </c>
      <c r="C21" s="64">
        <v>37</v>
      </c>
      <c r="D21" s="64">
        <v>34</v>
      </c>
      <c r="E21" s="68">
        <v>32</v>
      </c>
      <c r="F21" s="68">
        <v>36</v>
      </c>
      <c r="G21" s="68">
        <v>33</v>
      </c>
      <c r="H21" s="68">
        <v>32</v>
      </c>
      <c r="I21" s="68">
        <v>19</v>
      </c>
      <c r="J21" s="68">
        <v>14</v>
      </c>
      <c r="K21" s="68">
        <v>17</v>
      </c>
      <c r="L21" s="174"/>
    </row>
    <row r="22" spans="1:12" s="90" customFormat="1" ht="12" customHeight="1" x14ac:dyDescent="0.2">
      <c r="A22" s="160" t="s">
        <v>107</v>
      </c>
      <c r="B22" s="63">
        <v>4</v>
      </c>
      <c r="C22" s="63">
        <v>5</v>
      </c>
      <c r="D22" s="63">
        <v>7</v>
      </c>
      <c r="E22" s="69">
        <v>6</v>
      </c>
      <c r="F22" s="69">
        <v>7</v>
      </c>
      <c r="G22" s="69">
        <v>6</v>
      </c>
      <c r="H22" s="69">
        <v>2</v>
      </c>
      <c r="I22" s="69">
        <v>15</v>
      </c>
      <c r="J22" s="69">
        <v>25</v>
      </c>
      <c r="K22" s="69">
        <v>16</v>
      </c>
      <c r="L22" s="174"/>
    </row>
    <row r="23" spans="1:12" s="90" customFormat="1" ht="12" customHeight="1" x14ac:dyDescent="0.2">
      <c r="A23" s="159" t="s">
        <v>18</v>
      </c>
      <c r="B23" s="64">
        <v>148</v>
      </c>
      <c r="C23" s="64">
        <v>112</v>
      </c>
      <c r="D23" s="64">
        <v>70</v>
      </c>
      <c r="E23" s="68">
        <v>103</v>
      </c>
      <c r="F23" s="68">
        <v>47</v>
      </c>
      <c r="G23" s="68">
        <v>38</v>
      </c>
      <c r="H23" s="68">
        <v>24</v>
      </c>
      <c r="I23" s="68">
        <v>34</v>
      </c>
      <c r="J23" s="68">
        <v>24</v>
      </c>
      <c r="K23" s="68">
        <v>13</v>
      </c>
      <c r="L23" s="174"/>
    </row>
    <row r="24" spans="1:12" s="90" customFormat="1" ht="12" customHeight="1" x14ac:dyDescent="0.2">
      <c r="A24" s="160" t="s">
        <v>23</v>
      </c>
      <c r="B24" s="63">
        <v>11</v>
      </c>
      <c r="C24" s="63">
        <v>13</v>
      </c>
      <c r="D24" s="63">
        <v>8</v>
      </c>
      <c r="E24" s="69">
        <v>3</v>
      </c>
      <c r="F24" s="69">
        <v>12</v>
      </c>
      <c r="G24" s="69">
        <v>22</v>
      </c>
      <c r="H24" s="69">
        <v>12</v>
      </c>
      <c r="I24" s="69">
        <v>9</v>
      </c>
      <c r="J24" s="69">
        <v>8</v>
      </c>
      <c r="K24" s="69">
        <v>13</v>
      </c>
      <c r="L24" s="174"/>
    </row>
    <row r="25" spans="1:12" s="90" customFormat="1" ht="12" customHeight="1" x14ac:dyDescent="0.2">
      <c r="A25" s="159" t="s">
        <v>119</v>
      </c>
      <c r="B25" s="64">
        <v>3</v>
      </c>
      <c r="C25" s="64">
        <v>4</v>
      </c>
      <c r="D25" s="64">
        <v>8</v>
      </c>
      <c r="E25" s="68">
        <v>8</v>
      </c>
      <c r="F25" s="68">
        <v>3</v>
      </c>
      <c r="G25" s="68">
        <v>4</v>
      </c>
      <c r="H25" s="68">
        <v>3</v>
      </c>
      <c r="I25" s="68">
        <v>2</v>
      </c>
      <c r="J25" s="68">
        <v>2</v>
      </c>
      <c r="K25" s="68">
        <v>13</v>
      </c>
      <c r="L25" s="174"/>
    </row>
    <row r="26" spans="1:12" s="90" customFormat="1" ht="12" customHeight="1" x14ac:dyDescent="0.2">
      <c r="A26" s="160" t="s">
        <v>109</v>
      </c>
      <c r="B26" s="63">
        <v>2</v>
      </c>
      <c r="C26" s="63">
        <v>2</v>
      </c>
      <c r="D26" s="63">
        <v>2</v>
      </c>
      <c r="E26" s="69">
        <v>7</v>
      </c>
      <c r="F26" s="69">
        <v>0</v>
      </c>
      <c r="G26" s="69">
        <v>2</v>
      </c>
      <c r="H26" s="69">
        <v>2</v>
      </c>
      <c r="I26" s="69">
        <v>10</v>
      </c>
      <c r="J26" s="69">
        <v>6</v>
      </c>
      <c r="K26" s="69">
        <v>12</v>
      </c>
      <c r="L26" s="174"/>
    </row>
    <row r="27" spans="1:12" s="90" customFormat="1" ht="12" customHeight="1" x14ac:dyDescent="0.2">
      <c r="A27" s="159" t="s">
        <v>121</v>
      </c>
      <c r="B27" s="64">
        <v>1</v>
      </c>
      <c r="C27" s="64">
        <v>0</v>
      </c>
      <c r="D27" s="64">
        <v>3</v>
      </c>
      <c r="E27" s="68">
        <v>0</v>
      </c>
      <c r="F27" s="68">
        <v>0</v>
      </c>
      <c r="G27" s="68">
        <v>0</v>
      </c>
      <c r="H27" s="68">
        <v>2</v>
      </c>
      <c r="I27" s="68">
        <v>2</v>
      </c>
      <c r="J27" s="68">
        <v>3</v>
      </c>
      <c r="K27" s="68">
        <v>10</v>
      </c>
      <c r="L27" s="174"/>
    </row>
    <row r="28" spans="1:12" s="90" customFormat="1" ht="12" customHeight="1" x14ac:dyDescent="0.2">
      <c r="A28" s="32" t="s">
        <v>150</v>
      </c>
      <c r="B28" s="172"/>
      <c r="C28" s="172"/>
      <c r="D28" s="172"/>
      <c r="E28" s="176"/>
      <c r="F28" s="176"/>
      <c r="G28" s="176"/>
      <c r="H28" s="176"/>
      <c r="I28" s="176"/>
      <c r="J28" s="176"/>
      <c r="K28" s="176"/>
      <c r="L28" s="174"/>
    </row>
    <row r="29" spans="1:12" s="90" customFormat="1" ht="12" customHeight="1" x14ac:dyDescent="0.2">
      <c r="A29" s="145"/>
      <c r="B29" s="172"/>
      <c r="C29" s="172"/>
      <c r="D29" s="172"/>
      <c r="E29" s="176"/>
      <c r="F29" s="176"/>
      <c r="G29" s="176"/>
      <c r="H29" s="176"/>
      <c r="I29" s="176"/>
      <c r="J29" s="176"/>
      <c r="K29" s="176"/>
      <c r="L29" s="174"/>
    </row>
    <row r="30" spans="1:12" s="90" customFormat="1" ht="12" customHeight="1" x14ac:dyDescent="0.2">
      <c r="A30" s="145"/>
      <c r="B30" s="172"/>
      <c r="C30" s="172"/>
      <c r="D30" s="172"/>
      <c r="E30" s="176"/>
      <c r="F30" s="176"/>
      <c r="G30" s="176"/>
      <c r="H30" s="176"/>
      <c r="I30" s="176"/>
      <c r="J30" s="176"/>
      <c r="K30" s="176"/>
      <c r="L30" s="174"/>
    </row>
    <row r="31" spans="1:12" s="90" customFormat="1" ht="12" customHeight="1" x14ac:dyDescent="0.2">
      <c r="L31" s="174"/>
    </row>
    <row r="32" spans="1:12" s="90" customFormat="1" ht="12" customHeight="1" x14ac:dyDescent="0.2">
      <c r="L32" s="174"/>
    </row>
    <row r="33" spans="12:12" s="90" customFormat="1" ht="12" customHeight="1" x14ac:dyDescent="0.2">
      <c r="L33" s="174"/>
    </row>
    <row r="34" spans="12:12" s="90" customFormat="1" ht="12" customHeight="1" x14ac:dyDescent="0.2">
      <c r="L34" s="174"/>
    </row>
    <row r="35" spans="12:12" s="90" customFormat="1" ht="12" customHeight="1" x14ac:dyDescent="0.2">
      <c r="L35" s="174"/>
    </row>
    <row r="36" spans="12:12" s="90" customFormat="1" ht="12" customHeight="1" x14ac:dyDescent="0.2">
      <c r="L36" s="174"/>
    </row>
    <row r="37" spans="12:12" s="90" customFormat="1" ht="12" customHeight="1" x14ac:dyDescent="0.2">
      <c r="L37" s="174"/>
    </row>
    <row r="38" spans="12:12" s="90" customFormat="1" ht="12" customHeight="1" x14ac:dyDescent="0.2">
      <c r="L38" s="174"/>
    </row>
    <row r="39" spans="12:12" s="90" customFormat="1" ht="12" customHeight="1" x14ac:dyDescent="0.2">
      <c r="L39" s="174"/>
    </row>
    <row r="40" spans="12:12" s="90" customFormat="1" ht="12" customHeight="1" x14ac:dyDescent="0.2">
      <c r="L40" s="174"/>
    </row>
    <row r="41" spans="12:12" s="90" customFormat="1" ht="12" customHeight="1" x14ac:dyDescent="0.2">
      <c r="L41" s="174"/>
    </row>
    <row r="42" spans="12:12" s="90" customFormat="1" ht="12" customHeight="1" x14ac:dyDescent="0.2">
      <c r="L42" s="174"/>
    </row>
    <row r="43" spans="12:12" s="90" customFormat="1" ht="12" customHeight="1" x14ac:dyDescent="0.2">
      <c r="L43" s="174"/>
    </row>
    <row r="44" spans="12:12" s="90" customFormat="1" ht="12" customHeight="1" x14ac:dyDescent="0.2">
      <c r="L44" s="174"/>
    </row>
    <row r="45" spans="12:12" s="90" customFormat="1" ht="12" customHeight="1" x14ac:dyDescent="0.2">
      <c r="L45" s="174"/>
    </row>
    <row r="46" spans="12:12" s="90" customFormat="1" ht="12" customHeight="1" x14ac:dyDescent="0.2">
      <c r="L46" s="174"/>
    </row>
    <row r="47" spans="12:12" s="90" customFormat="1" ht="12" customHeight="1" x14ac:dyDescent="0.2">
      <c r="L47" s="174"/>
    </row>
    <row r="48" spans="12:12" s="90" customFormat="1" ht="12" customHeight="1" x14ac:dyDescent="0.2">
      <c r="L48" s="174"/>
    </row>
    <row r="49" spans="12:12" s="90" customFormat="1" ht="12" customHeight="1" x14ac:dyDescent="0.2">
      <c r="L49" s="174"/>
    </row>
    <row r="50" spans="12:12" ht="12" customHeight="1" x14ac:dyDescent="0.25"/>
    <row r="51" spans="12:12" ht="12" customHeight="1" x14ac:dyDescent="0.25"/>
    <row r="52" spans="12:12" ht="12" customHeight="1" x14ac:dyDescent="0.25"/>
    <row r="53" spans="12:12" ht="12" customHeight="1" x14ac:dyDescent="0.25"/>
    <row r="54" spans="12:12" ht="12" customHeight="1" x14ac:dyDescent="0.25"/>
  </sheetData>
  <mergeCells count="3">
    <mergeCell ref="A10:K10"/>
    <mergeCell ref="A2:A3"/>
    <mergeCell ref="B2:K2"/>
  </mergeCells>
  <hyperlinks>
    <hyperlink ref="A1:K1" location="Obsah!A1" display="T 6 Prisťahovaní zo zahraničia podľa štátneho občianstva – ženy, 2015 – 2024 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6384" width="8.88671875" style="137"/>
  </cols>
  <sheetData>
    <row r="1" spans="1:11" s="4" customFormat="1" ht="12" customHeight="1" x14ac:dyDescent="0.2">
      <c r="A1" s="14" t="s">
        <v>133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1" s="90" customFormat="1" ht="12" customHeight="1" x14ac:dyDescent="0.2">
      <c r="A2" s="147" t="s">
        <v>159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90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98" customFormat="1" ht="12" customHeight="1" x14ac:dyDescent="0.2">
      <c r="A4" s="158" t="s">
        <v>12</v>
      </c>
      <c r="B4" s="61">
        <v>1554</v>
      </c>
      <c r="C4" s="61">
        <v>1535</v>
      </c>
      <c r="D4" s="61">
        <v>1364</v>
      </c>
      <c r="E4" s="61">
        <v>1280</v>
      </c>
      <c r="F4" s="61">
        <v>1313</v>
      </c>
      <c r="G4" s="61">
        <v>996</v>
      </c>
      <c r="H4" s="61">
        <v>1332</v>
      </c>
      <c r="I4" s="61">
        <v>1951</v>
      </c>
      <c r="J4" s="61">
        <v>2000</v>
      </c>
      <c r="K4" s="61">
        <v>1922</v>
      </c>
    </row>
    <row r="5" spans="1:11" s="90" customFormat="1" ht="12" customHeight="1" x14ac:dyDescent="0.2">
      <c r="A5" s="159" t="s">
        <v>48</v>
      </c>
      <c r="B5" s="62">
        <v>1552</v>
      </c>
      <c r="C5" s="62">
        <v>1499</v>
      </c>
      <c r="D5" s="62">
        <v>1350</v>
      </c>
      <c r="E5" s="62">
        <v>1276</v>
      </c>
      <c r="F5" s="62">
        <v>1303</v>
      </c>
      <c r="G5" s="62">
        <v>995</v>
      </c>
      <c r="H5" s="62">
        <v>1331</v>
      </c>
      <c r="I5" s="62">
        <v>1951</v>
      </c>
      <c r="J5" s="62">
        <v>1999</v>
      </c>
      <c r="K5" s="62">
        <v>1922</v>
      </c>
    </row>
    <row r="6" spans="1:11" s="90" customFormat="1" ht="12" customHeight="1" x14ac:dyDescent="0.2">
      <c r="A6" s="160" t="s">
        <v>44</v>
      </c>
      <c r="B6" s="65">
        <v>1</v>
      </c>
      <c r="C6" s="65">
        <v>0</v>
      </c>
      <c r="D6" s="65">
        <v>3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</row>
    <row r="7" spans="1:11" s="90" customFormat="1" ht="12" customHeight="1" x14ac:dyDescent="0.2">
      <c r="A7" s="159" t="s">
        <v>45</v>
      </c>
      <c r="B7" s="62">
        <v>0</v>
      </c>
      <c r="C7" s="62">
        <v>3</v>
      </c>
      <c r="D7" s="62">
        <v>0</v>
      </c>
      <c r="E7" s="62">
        <v>0</v>
      </c>
      <c r="F7" s="62">
        <v>0</v>
      </c>
      <c r="G7" s="62">
        <v>0</v>
      </c>
      <c r="H7" s="62">
        <v>0</v>
      </c>
      <c r="I7" s="62">
        <v>0</v>
      </c>
      <c r="J7" s="62">
        <v>1</v>
      </c>
      <c r="K7" s="62">
        <v>0</v>
      </c>
    </row>
    <row r="8" spans="1:11" s="90" customFormat="1" ht="12" customHeight="1" x14ac:dyDescent="0.2">
      <c r="A8" s="160" t="s">
        <v>46</v>
      </c>
      <c r="B8" s="65">
        <v>0</v>
      </c>
      <c r="C8" s="65">
        <v>0</v>
      </c>
      <c r="D8" s="65">
        <v>0</v>
      </c>
      <c r="E8" s="65">
        <v>0</v>
      </c>
      <c r="F8" s="65">
        <v>0</v>
      </c>
      <c r="G8" s="65">
        <v>0</v>
      </c>
      <c r="H8" s="65">
        <v>1</v>
      </c>
      <c r="I8" s="65">
        <v>0</v>
      </c>
      <c r="J8" s="65">
        <v>0</v>
      </c>
      <c r="K8" s="65">
        <v>0</v>
      </c>
    </row>
    <row r="9" spans="1:11" s="90" customFormat="1" ht="12" customHeight="1" x14ac:dyDescent="0.2">
      <c r="A9" s="159" t="s">
        <v>47</v>
      </c>
      <c r="B9" s="62">
        <v>1</v>
      </c>
      <c r="C9" s="62">
        <v>33</v>
      </c>
      <c r="D9" s="62">
        <v>11</v>
      </c>
      <c r="E9" s="62">
        <v>4</v>
      </c>
      <c r="F9" s="62">
        <v>10</v>
      </c>
      <c r="G9" s="62">
        <v>1</v>
      </c>
      <c r="H9" s="62">
        <v>0</v>
      </c>
      <c r="I9" s="62">
        <v>0</v>
      </c>
      <c r="J9" s="62">
        <v>0</v>
      </c>
      <c r="K9" s="62">
        <v>0</v>
      </c>
    </row>
    <row r="10" spans="1:11" s="90" customFormat="1" ht="12" customHeight="1" x14ac:dyDescent="0.2">
      <c r="A10" s="171" t="s">
        <v>50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1" s="90" customFormat="1" ht="12" customHeight="1" x14ac:dyDescent="0.2">
      <c r="A11" s="159" t="s">
        <v>51</v>
      </c>
      <c r="B11" s="62">
        <v>1534</v>
      </c>
      <c r="C11" s="62">
        <v>1466</v>
      </c>
      <c r="D11" s="62">
        <v>1341</v>
      </c>
      <c r="E11" s="62">
        <v>1260</v>
      </c>
      <c r="F11" s="62">
        <v>1284</v>
      </c>
      <c r="G11" s="62">
        <v>989</v>
      </c>
      <c r="H11" s="62">
        <v>1330</v>
      </c>
      <c r="I11" s="62">
        <v>1948</v>
      </c>
      <c r="J11" s="62">
        <v>1992</v>
      </c>
      <c r="K11" s="62">
        <v>1910</v>
      </c>
    </row>
    <row r="12" spans="1:11" s="90" customFormat="1" ht="12" customHeight="1" x14ac:dyDescent="0.2">
      <c r="A12" s="160" t="s">
        <v>16</v>
      </c>
      <c r="B12" s="63">
        <v>3</v>
      </c>
      <c r="C12" s="63">
        <v>9</v>
      </c>
      <c r="D12" s="63">
        <v>2</v>
      </c>
      <c r="E12" s="69">
        <v>5</v>
      </c>
      <c r="F12" s="69">
        <v>2</v>
      </c>
      <c r="G12" s="69">
        <v>1</v>
      </c>
      <c r="H12" s="69">
        <v>0</v>
      </c>
      <c r="I12" s="69">
        <v>1</v>
      </c>
      <c r="J12" s="69">
        <v>3</v>
      </c>
      <c r="K12" s="63">
        <v>4</v>
      </c>
    </row>
    <row r="13" spans="1:11" s="90" customFormat="1" ht="12" customHeight="1" x14ac:dyDescent="0.2">
      <c r="A13" s="159" t="s">
        <v>28</v>
      </c>
      <c r="B13" s="64">
        <v>1</v>
      </c>
      <c r="C13" s="64">
        <v>5</v>
      </c>
      <c r="D13" s="64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1</v>
      </c>
      <c r="K13" s="64">
        <v>2</v>
      </c>
    </row>
    <row r="14" spans="1:11" s="90" customFormat="1" ht="12" customHeight="1" x14ac:dyDescent="0.2">
      <c r="A14" s="160" t="s">
        <v>25</v>
      </c>
      <c r="B14" s="63">
        <v>0</v>
      </c>
      <c r="C14" s="63">
        <v>0</v>
      </c>
      <c r="D14" s="63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3">
        <v>2</v>
      </c>
    </row>
    <row r="15" spans="1:11" s="90" customFormat="1" ht="12" customHeight="1" x14ac:dyDescent="0.2">
      <c r="A15" s="159" t="s">
        <v>20</v>
      </c>
      <c r="B15" s="64">
        <v>0</v>
      </c>
      <c r="C15" s="64">
        <v>4</v>
      </c>
      <c r="D15" s="64">
        <v>0</v>
      </c>
      <c r="E15" s="68">
        <v>3</v>
      </c>
      <c r="F15" s="68">
        <v>0</v>
      </c>
      <c r="G15" s="68">
        <v>1</v>
      </c>
      <c r="H15" s="68">
        <v>0</v>
      </c>
      <c r="I15" s="68">
        <v>1</v>
      </c>
      <c r="J15" s="68">
        <v>1</v>
      </c>
      <c r="K15" s="64">
        <v>1</v>
      </c>
    </row>
    <row r="16" spans="1:11" s="90" customFormat="1" ht="12" customHeight="1" x14ac:dyDescent="0.2">
      <c r="A16" s="160" t="s">
        <v>35</v>
      </c>
      <c r="B16" s="63">
        <v>1</v>
      </c>
      <c r="C16" s="63">
        <v>1</v>
      </c>
      <c r="D16" s="63">
        <v>1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3">
        <v>1</v>
      </c>
    </row>
    <row r="17" spans="1:11" s="90" customFormat="1" ht="12" customHeight="1" x14ac:dyDescent="0.2">
      <c r="A17" s="159" t="s">
        <v>29</v>
      </c>
      <c r="B17" s="64">
        <v>0</v>
      </c>
      <c r="C17" s="64">
        <v>0</v>
      </c>
      <c r="D17" s="64">
        <v>1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4">
        <v>1</v>
      </c>
    </row>
    <row r="18" spans="1:11" s="90" customFormat="1" ht="12" customHeight="1" x14ac:dyDescent="0.2">
      <c r="A18" s="160" t="s">
        <v>118</v>
      </c>
      <c r="B18" s="63">
        <v>0</v>
      </c>
      <c r="C18" s="63">
        <v>0</v>
      </c>
      <c r="D18" s="63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3">
        <v>1</v>
      </c>
    </row>
    <row r="19" spans="1:11" s="90" customFormat="1" ht="12" customHeight="1" x14ac:dyDescent="0.2">
      <c r="A19" s="159" t="s">
        <v>119</v>
      </c>
      <c r="B19" s="64">
        <v>1</v>
      </c>
      <c r="C19" s="64">
        <v>16</v>
      </c>
      <c r="D19" s="64">
        <v>10</v>
      </c>
      <c r="E19" s="68">
        <v>4</v>
      </c>
      <c r="F19" s="68">
        <v>10</v>
      </c>
      <c r="G19" s="68">
        <v>0</v>
      </c>
      <c r="H19" s="68">
        <v>0</v>
      </c>
      <c r="I19" s="68">
        <v>0</v>
      </c>
      <c r="J19" s="68">
        <v>0</v>
      </c>
      <c r="K19" s="64">
        <v>0</v>
      </c>
    </row>
    <row r="20" spans="1:11" s="90" customFormat="1" ht="12" customHeight="1" x14ac:dyDescent="0.2">
      <c r="A20" s="160" t="s">
        <v>55</v>
      </c>
      <c r="B20" s="63">
        <v>0</v>
      </c>
      <c r="C20" s="63">
        <v>16</v>
      </c>
      <c r="D20" s="63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3">
        <v>0</v>
      </c>
    </row>
    <row r="21" spans="1:11" s="90" customFormat="1" ht="12" customHeight="1" x14ac:dyDescent="0.2">
      <c r="A21" s="159" t="s">
        <v>21</v>
      </c>
      <c r="B21" s="64">
        <v>7</v>
      </c>
      <c r="C21" s="64">
        <v>1</v>
      </c>
      <c r="D21" s="64">
        <v>1</v>
      </c>
      <c r="E21" s="68">
        <v>2</v>
      </c>
      <c r="F21" s="68">
        <v>2</v>
      </c>
      <c r="G21" s="68">
        <v>1</v>
      </c>
      <c r="H21" s="68">
        <v>0</v>
      </c>
      <c r="I21" s="68">
        <v>0</v>
      </c>
      <c r="J21" s="68">
        <v>0</v>
      </c>
      <c r="K21" s="64">
        <v>0</v>
      </c>
    </row>
    <row r="22" spans="1:11" s="90" customFormat="1" ht="12" customHeight="1" x14ac:dyDescent="0.2">
      <c r="A22" s="160" t="s">
        <v>18</v>
      </c>
      <c r="B22" s="63">
        <v>1</v>
      </c>
      <c r="C22" s="63">
        <v>3</v>
      </c>
      <c r="D22" s="63">
        <v>0</v>
      </c>
      <c r="E22" s="69">
        <v>0</v>
      </c>
      <c r="F22" s="69">
        <v>6</v>
      </c>
      <c r="G22" s="69">
        <v>1</v>
      </c>
      <c r="H22" s="69">
        <v>1</v>
      </c>
      <c r="I22" s="69">
        <v>0</v>
      </c>
      <c r="J22" s="69">
        <v>0</v>
      </c>
      <c r="K22" s="63">
        <v>0</v>
      </c>
    </row>
    <row r="23" spans="1:11" s="90" customFormat="1" ht="12" customHeight="1" x14ac:dyDescent="0.2">
      <c r="A23" s="159" t="s">
        <v>19</v>
      </c>
      <c r="B23" s="64">
        <v>0</v>
      </c>
      <c r="C23" s="64">
        <v>2</v>
      </c>
      <c r="D23" s="64">
        <v>1</v>
      </c>
      <c r="E23" s="68">
        <v>1</v>
      </c>
      <c r="F23" s="68">
        <v>2</v>
      </c>
      <c r="G23" s="68">
        <v>0</v>
      </c>
      <c r="H23" s="68">
        <v>0</v>
      </c>
      <c r="I23" s="68">
        <v>0</v>
      </c>
      <c r="J23" s="68">
        <v>1</v>
      </c>
      <c r="K23" s="64">
        <v>0</v>
      </c>
    </row>
    <row r="24" spans="1:11" s="90" customFormat="1" ht="12" customHeight="1" x14ac:dyDescent="0.2">
      <c r="A24" s="160" t="s">
        <v>31</v>
      </c>
      <c r="B24" s="63">
        <v>2</v>
      </c>
      <c r="C24" s="63">
        <v>3</v>
      </c>
      <c r="D24" s="63">
        <v>1</v>
      </c>
      <c r="E24" s="69">
        <v>0</v>
      </c>
      <c r="F24" s="69">
        <v>1</v>
      </c>
      <c r="G24" s="69">
        <v>0</v>
      </c>
      <c r="H24" s="69">
        <v>0</v>
      </c>
      <c r="I24" s="69">
        <v>0</v>
      </c>
      <c r="J24" s="69">
        <v>0</v>
      </c>
      <c r="K24" s="63">
        <v>0</v>
      </c>
    </row>
    <row r="25" spans="1:11" s="90" customFormat="1" ht="12" customHeight="1" x14ac:dyDescent="0.2">
      <c r="A25" s="159" t="s">
        <v>22</v>
      </c>
      <c r="B25" s="64">
        <v>0</v>
      </c>
      <c r="C25" s="64">
        <v>1</v>
      </c>
      <c r="D25" s="64">
        <v>0</v>
      </c>
      <c r="E25" s="68">
        <v>1</v>
      </c>
      <c r="F25" s="68">
        <v>2</v>
      </c>
      <c r="G25" s="68">
        <v>0</v>
      </c>
      <c r="H25" s="68">
        <v>0</v>
      </c>
      <c r="I25" s="68">
        <v>1</v>
      </c>
      <c r="J25" s="68">
        <v>0</v>
      </c>
      <c r="K25" s="64">
        <v>0</v>
      </c>
    </row>
    <row r="26" spans="1:11" s="90" customFormat="1" ht="12" customHeight="1" x14ac:dyDescent="0.2">
      <c r="A26" s="160" t="s">
        <v>32</v>
      </c>
      <c r="B26" s="63">
        <v>0</v>
      </c>
      <c r="C26" s="63">
        <v>3</v>
      </c>
      <c r="D26" s="63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1</v>
      </c>
      <c r="K26" s="63">
        <v>0</v>
      </c>
    </row>
    <row r="27" spans="1:11" s="90" customFormat="1" ht="12" customHeight="1" x14ac:dyDescent="0.2">
      <c r="A27" s="159" t="s">
        <v>17</v>
      </c>
      <c r="B27" s="64">
        <v>1</v>
      </c>
      <c r="C27" s="64">
        <v>1</v>
      </c>
      <c r="D27" s="64">
        <v>1</v>
      </c>
      <c r="E27" s="68">
        <v>0</v>
      </c>
      <c r="F27" s="68">
        <v>0</v>
      </c>
      <c r="G27" s="68">
        <v>1</v>
      </c>
      <c r="H27" s="68">
        <v>0</v>
      </c>
      <c r="I27" s="68">
        <v>0</v>
      </c>
      <c r="J27" s="68">
        <v>0</v>
      </c>
      <c r="K27" s="64">
        <v>0</v>
      </c>
    </row>
    <row r="28" spans="1:11" s="90" customFormat="1" ht="12" customHeight="1" x14ac:dyDescent="0.2">
      <c r="A28" s="32" t="s">
        <v>150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</row>
    <row r="29" spans="1:11" s="174" customFormat="1" ht="12" customHeight="1" x14ac:dyDescent="0.2">
      <c r="A29" s="177"/>
      <c r="B29" s="169"/>
      <c r="C29" s="169"/>
      <c r="D29" s="169"/>
      <c r="E29" s="169"/>
      <c r="F29" s="169"/>
      <c r="G29" s="169"/>
      <c r="H29" s="169"/>
      <c r="I29" s="169"/>
      <c r="J29" s="169"/>
      <c r="K29" s="169"/>
    </row>
    <row r="30" spans="1:11" s="90" customFormat="1" ht="12" customHeight="1" x14ac:dyDescent="0.2">
      <c r="A30" s="145"/>
      <c r="B30" s="172"/>
      <c r="C30" s="172"/>
      <c r="D30" s="172"/>
      <c r="E30" s="176"/>
      <c r="F30" s="176"/>
      <c r="G30" s="176"/>
      <c r="H30" s="176"/>
      <c r="I30" s="176"/>
      <c r="J30" s="176"/>
      <c r="K30" s="172"/>
    </row>
    <row r="31" spans="1:11" s="90" customFormat="1" ht="12" customHeight="1" x14ac:dyDescent="0.2"/>
    <row r="32" spans="1:11" s="90" customFormat="1" ht="12" customHeight="1" x14ac:dyDescent="0.2"/>
    <row r="33" s="90" customFormat="1" ht="12" customHeight="1" x14ac:dyDescent="0.2"/>
    <row r="34" s="90" customFormat="1" ht="12" customHeight="1" x14ac:dyDescent="0.2"/>
    <row r="35" s="90" customFormat="1" ht="12" customHeight="1" x14ac:dyDescent="0.2"/>
    <row r="36" s="90" customFormat="1" ht="12" customHeight="1" x14ac:dyDescent="0.2"/>
    <row r="37" s="90" customFormat="1" ht="12" customHeight="1" x14ac:dyDescent="0.2"/>
    <row r="38" s="90" customFormat="1" ht="12" customHeight="1" x14ac:dyDescent="0.2"/>
    <row r="39" s="90" customFormat="1" ht="12" customHeight="1" x14ac:dyDescent="0.2"/>
    <row r="40" s="90" customFormat="1" ht="12" customHeight="1" x14ac:dyDescent="0.2"/>
    <row r="41" s="90" customFormat="1" ht="12" customHeight="1" x14ac:dyDescent="0.2"/>
    <row r="42" s="90" customFormat="1" ht="12" customHeight="1" x14ac:dyDescent="0.2"/>
    <row r="43" s="90" customFormat="1" ht="12" customHeight="1" x14ac:dyDescent="0.2"/>
    <row r="44" s="90" customFormat="1" ht="12" customHeight="1" x14ac:dyDescent="0.2"/>
    <row r="45" s="90" customFormat="1" ht="12" customHeight="1" x14ac:dyDescent="0.2"/>
    <row r="46" s="90" customFormat="1" ht="12" customHeight="1" x14ac:dyDescent="0.2"/>
    <row r="47" s="90" customFormat="1" ht="12" customHeight="1" x14ac:dyDescent="0.2"/>
    <row r="48" s="90" customFormat="1" ht="12" customHeight="1" x14ac:dyDescent="0.2"/>
    <row r="49" s="90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10:K10"/>
    <mergeCell ref="A2:A3"/>
    <mergeCell ref="B2:K2"/>
  </mergeCells>
  <hyperlinks>
    <hyperlink ref="A1:K1" location="Obsah!A1" display="T 7 Vysťahovaní do zahraničia podľa štátneho občianstva – muži, 2015 – 2024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6384" width="8.88671875" style="137"/>
  </cols>
  <sheetData>
    <row r="1" spans="1:11" s="4" customFormat="1" ht="12" customHeight="1" x14ac:dyDescent="0.2">
      <c r="A1" s="14" t="s">
        <v>134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1" s="90" customFormat="1" ht="12" customHeight="1" x14ac:dyDescent="0.2">
      <c r="A2" s="147" t="s">
        <v>159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98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90" customFormat="1" ht="12" customHeight="1" x14ac:dyDescent="0.2">
      <c r="A4" s="158" t="s">
        <v>13</v>
      </c>
      <c r="B4" s="61">
        <v>2316</v>
      </c>
      <c r="C4" s="61">
        <v>2266</v>
      </c>
      <c r="D4" s="61">
        <v>2101</v>
      </c>
      <c r="E4" s="61">
        <v>2018</v>
      </c>
      <c r="F4" s="61">
        <v>2071</v>
      </c>
      <c r="G4" s="61">
        <v>1432</v>
      </c>
      <c r="H4" s="61">
        <v>2063</v>
      </c>
      <c r="I4" s="61">
        <v>2517</v>
      </c>
      <c r="J4" s="61">
        <v>2522</v>
      </c>
      <c r="K4" s="61">
        <v>2503</v>
      </c>
    </row>
    <row r="5" spans="1:11" s="90" customFormat="1" ht="12" customHeight="1" x14ac:dyDescent="0.2">
      <c r="A5" s="159" t="s">
        <v>48</v>
      </c>
      <c r="B5" s="62">
        <v>2314</v>
      </c>
      <c r="C5" s="62">
        <v>2236</v>
      </c>
      <c r="D5" s="62">
        <v>2096</v>
      </c>
      <c r="E5" s="62">
        <v>2016</v>
      </c>
      <c r="F5" s="62">
        <v>2064</v>
      </c>
      <c r="G5" s="62">
        <v>1431</v>
      </c>
      <c r="H5" s="62">
        <v>2063</v>
      </c>
      <c r="I5" s="62">
        <v>2516</v>
      </c>
      <c r="J5" s="62">
        <v>2521</v>
      </c>
      <c r="K5" s="62">
        <v>2503</v>
      </c>
    </row>
    <row r="6" spans="1:11" s="174" customFormat="1" ht="12" customHeight="1" x14ac:dyDescent="0.2">
      <c r="A6" s="175" t="s">
        <v>44</v>
      </c>
      <c r="B6" s="66">
        <v>0</v>
      </c>
      <c r="C6" s="66">
        <v>0</v>
      </c>
      <c r="D6" s="66">
        <v>1</v>
      </c>
      <c r="E6" s="66">
        <v>0</v>
      </c>
      <c r="F6" s="66">
        <v>0</v>
      </c>
      <c r="G6" s="66">
        <v>0</v>
      </c>
      <c r="H6" s="66">
        <v>0</v>
      </c>
      <c r="I6" s="66">
        <v>1</v>
      </c>
      <c r="J6" s="67">
        <v>0</v>
      </c>
      <c r="K6" s="67">
        <v>0</v>
      </c>
    </row>
    <row r="7" spans="1:11" s="90" customFormat="1" ht="12" customHeight="1" x14ac:dyDescent="0.2">
      <c r="A7" s="159" t="s">
        <v>45</v>
      </c>
      <c r="B7" s="62">
        <v>1</v>
      </c>
      <c r="C7" s="62">
        <v>1</v>
      </c>
      <c r="D7" s="62">
        <v>0</v>
      </c>
      <c r="E7" s="62">
        <v>1</v>
      </c>
      <c r="F7" s="62">
        <v>0</v>
      </c>
      <c r="G7" s="62">
        <v>1</v>
      </c>
      <c r="H7" s="62">
        <v>0</v>
      </c>
      <c r="I7" s="62">
        <v>0</v>
      </c>
      <c r="J7" s="62">
        <v>0</v>
      </c>
      <c r="K7" s="62">
        <v>0</v>
      </c>
    </row>
    <row r="8" spans="1:11" s="174" customFormat="1" ht="12" customHeight="1" x14ac:dyDescent="0.2">
      <c r="A8" s="175" t="s">
        <v>46</v>
      </c>
      <c r="B8" s="66">
        <v>0</v>
      </c>
      <c r="C8" s="66">
        <v>0</v>
      </c>
      <c r="D8" s="66">
        <v>0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7">
        <v>0</v>
      </c>
      <c r="K8" s="67">
        <v>0</v>
      </c>
    </row>
    <row r="9" spans="1:11" s="90" customFormat="1" ht="12" customHeight="1" x14ac:dyDescent="0.2">
      <c r="A9" s="159" t="s">
        <v>47</v>
      </c>
      <c r="B9" s="62">
        <v>1</v>
      </c>
      <c r="C9" s="62">
        <v>29</v>
      </c>
      <c r="D9" s="62">
        <v>4</v>
      </c>
      <c r="E9" s="62">
        <v>1</v>
      </c>
      <c r="F9" s="62">
        <v>7</v>
      </c>
      <c r="G9" s="62">
        <v>0</v>
      </c>
      <c r="H9" s="62">
        <v>0</v>
      </c>
      <c r="I9" s="62">
        <v>0</v>
      </c>
      <c r="J9" s="62">
        <v>1</v>
      </c>
      <c r="K9" s="62">
        <v>0</v>
      </c>
    </row>
    <row r="10" spans="1:11" s="90" customFormat="1" ht="12" customHeight="1" x14ac:dyDescent="0.2">
      <c r="A10" s="171" t="s">
        <v>50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1" s="90" customFormat="1" ht="12" customHeight="1" x14ac:dyDescent="0.2">
      <c r="A11" s="159" t="s">
        <v>51</v>
      </c>
      <c r="B11" s="62">
        <v>2301</v>
      </c>
      <c r="C11" s="62">
        <v>2208</v>
      </c>
      <c r="D11" s="62">
        <v>2093</v>
      </c>
      <c r="E11" s="62">
        <v>2006</v>
      </c>
      <c r="F11" s="62">
        <v>2061</v>
      </c>
      <c r="G11" s="62">
        <v>1430</v>
      </c>
      <c r="H11" s="62">
        <v>2063</v>
      </c>
      <c r="I11" s="62">
        <v>2513</v>
      </c>
      <c r="J11" s="62">
        <v>2508</v>
      </c>
      <c r="K11" s="62">
        <v>2498</v>
      </c>
    </row>
    <row r="12" spans="1:11" s="90" customFormat="1" ht="12" customHeight="1" x14ac:dyDescent="0.2">
      <c r="A12" s="160" t="s">
        <v>16</v>
      </c>
      <c r="B12" s="63">
        <v>4</v>
      </c>
      <c r="C12" s="63">
        <v>9</v>
      </c>
      <c r="D12" s="63">
        <v>1</v>
      </c>
      <c r="E12" s="63">
        <v>4</v>
      </c>
      <c r="F12" s="63">
        <v>1</v>
      </c>
      <c r="G12" s="63">
        <v>0</v>
      </c>
      <c r="H12" s="63">
        <v>0</v>
      </c>
      <c r="I12" s="63">
        <v>1</v>
      </c>
      <c r="J12" s="63">
        <v>7</v>
      </c>
      <c r="K12" s="63">
        <v>1</v>
      </c>
    </row>
    <row r="13" spans="1:11" s="90" customFormat="1" ht="12" customHeight="1" x14ac:dyDescent="0.2">
      <c r="A13" s="159" t="s">
        <v>31</v>
      </c>
      <c r="B13" s="64">
        <v>0</v>
      </c>
      <c r="C13" s="64">
        <v>2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1</v>
      </c>
      <c r="K13" s="64">
        <v>1</v>
      </c>
    </row>
    <row r="14" spans="1:11" s="90" customFormat="1" ht="12" customHeight="1" x14ac:dyDescent="0.2">
      <c r="A14" s="160" t="s">
        <v>22</v>
      </c>
      <c r="B14" s="63">
        <v>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1</v>
      </c>
      <c r="K14" s="63">
        <v>1</v>
      </c>
    </row>
    <row r="15" spans="1:11" s="90" customFormat="1" ht="12" customHeight="1" x14ac:dyDescent="0.2">
      <c r="A15" s="159" t="s">
        <v>35</v>
      </c>
      <c r="B15" s="64">
        <v>0</v>
      </c>
      <c r="C15" s="64">
        <v>1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4">
        <v>0</v>
      </c>
      <c r="K15" s="64">
        <v>1</v>
      </c>
    </row>
    <row r="16" spans="1:11" s="90" customFormat="1" ht="12" customHeight="1" x14ac:dyDescent="0.2">
      <c r="A16" s="160" t="s">
        <v>120</v>
      </c>
      <c r="B16" s="63">
        <v>0</v>
      </c>
      <c r="C16" s="63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3">
        <v>0</v>
      </c>
      <c r="K16" s="63">
        <v>1</v>
      </c>
    </row>
    <row r="17" spans="1:11" s="90" customFormat="1" ht="12" customHeight="1" x14ac:dyDescent="0.2">
      <c r="A17" s="159" t="s">
        <v>119</v>
      </c>
      <c r="B17" s="64">
        <v>1</v>
      </c>
      <c r="C17" s="64">
        <v>10</v>
      </c>
      <c r="D17" s="68">
        <v>4</v>
      </c>
      <c r="E17" s="68">
        <v>1</v>
      </c>
      <c r="F17" s="68">
        <v>7</v>
      </c>
      <c r="G17" s="68">
        <v>0</v>
      </c>
      <c r="H17" s="68">
        <v>0</v>
      </c>
      <c r="I17" s="68">
        <v>0</v>
      </c>
      <c r="J17" s="64">
        <v>0</v>
      </c>
      <c r="K17" s="64">
        <v>0</v>
      </c>
    </row>
    <row r="18" spans="1:11" s="90" customFormat="1" ht="12" customHeight="1" x14ac:dyDescent="0.2">
      <c r="A18" s="160" t="s">
        <v>55</v>
      </c>
      <c r="B18" s="63">
        <v>0</v>
      </c>
      <c r="C18" s="63">
        <v>19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3">
        <v>0</v>
      </c>
      <c r="K18" s="63">
        <v>0</v>
      </c>
    </row>
    <row r="19" spans="1:11" s="90" customFormat="1" ht="12" customHeight="1" x14ac:dyDescent="0.2">
      <c r="A19" s="159" t="s">
        <v>19</v>
      </c>
      <c r="B19" s="64">
        <v>3</v>
      </c>
      <c r="C19" s="64">
        <v>2</v>
      </c>
      <c r="D19" s="68">
        <v>0</v>
      </c>
      <c r="E19" s="68">
        <v>0</v>
      </c>
      <c r="F19" s="68">
        <v>2</v>
      </c>
      <c r="G19" s="68">
        <v>0</v>
      </c>
      <c r="H19" s="68">
        <v>0</v>
      </c>
      <c r="I19" s="68">
        <v>1</v>
      </c>
      <c r="J19" s="64">
        <v>0</v>
      </c>
      <c r="K19" s="64">
        <v>0</v>
      </c>
    </row>
    <row r="20" spans="1:11" s="90" customFormat="1" ht="12" customHeight="1" x14ac:dyDescent="0.2">
      <c r="A20" s="160" t="s">
        <v>17</v>
      </c>
      <c r="B20" s="63">
        <v>1</v>
      </c>
      <c r="C20" s="63">
        <v>3</v>
      </c>
      <c r="D20" s="69">
        <v>0</v>
      </c>
      <c r="E20" s="69">
        <v>1</v>
      </c>
      <c r="F20" s="69">
        <v>0</v>
      </c>
      <c r="G20" s="69">
        <v>1</v>
      </c>
      <c r="H20" s="69">
        <v>0</v>
      </c>
      <c r="I20" s="69">
        <v>0</v>
      </c>
      <c r="J20" s="63">
        <v>0</v>
      </c>
      <c r="K20" s="63">
        <v>0</v>
      </c>
    </row>
    <row r="21" spans="1:11" s="90" customFormat="1" ht="12" customHeight="1" x14ac:dyDescent="0.2">
      <c r="A21" s="159" t="s">
        <v>21</v>
      </c>
      <c r="B21" s="64">
        <v>3</v>
      </c>
      <c r="C21" s="64">
        <v>2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4">
        <v>0</v>
      </c>
      <c r="K21" s="64">
        <v>0</v>
      </c>
    </row>
    <row r="22" spans="1:11" s="90" customFormat="1" ht="12" customHeight="1" x14ac:dyDescent="0.2">
      <c r="A22" s="160" t="s">
        <v>20</v>
      </c>
      <c r="B22" s="63">
        <v>0</v>
      </c>
      <c r="C22" s="63">
        <v>0</v>
      </c>
      <c r="D22" s="69">
        <v>0</v>
      </c>
      <c r="E22" s="69">
        <v>1</v>
      </c>
      <c r="F22" s="69">
        <v>0</v>
      </c>
      <c r="G22" s="69">
        <v>0</v>
      </c>
      <c r="H22" s="69">
        <v>0</v>
      </c>
      <c r="I22" s="69">
        <v>1</v>
      </c>
      <c r="J22" s="63">
        <v>1</v>
      </c>
      <c r="K22" s="63">
        <v>0</v>
      </c>
    </row>
    <row r="23" spans="1:11" s="90" customFormat="1" ht="12" customHeight="1" x14ac:dyDescent="0.2">
      <c r="A23" s="159" t="s">
        <v>53</v>
      </c>
      <c r="B23" s="64">
        <v>0</v>
      </c>
      <c r="C23" s="64">
        <v>1</v>
      </c>
      <c r="D23" s="68">
        <v>0</v>
      </c>
      <c r="E23" s="68">
        <v>1</v>
      </c>
      <c r="F23" s="68">
        <v>0</v>
      </c>
      <c r="G23" s="68">
        <v>1</v>
      </c>
      <c r="H23" s="68">
        <v>0</v>
      </c>
      <c r="I23" s="68">
        <v>0</v>
      </c>
      <c r="J23" s="64">
        <v>0</v>
      </c>
      <c r="K23" s="64">
        <v>0</v>
      </c>
    </row>
    <row r="24" spans="1:11" s="90" customFormat="1" ht="12" customHeight="1" x14ac:dyDescent="0.2">
      <c r="A24" s="160" t="s">
        <v>54</v>
      </c>
      <c r="B24" s="63">
        <v>0</v>
      </c>
      <c r="C24" s="63">
        <v>2</v>
      </c>
      <c r="D24" s="69">
        <v>1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3">
        <v>0</v>
      </c>
      <c r="K24" s="63">
        <v>0</v>
      </c>
    </row>
    <row r="25" spans="1:11" s="90" customFormat="1" ht="12" customHeight="1" x14ac:dyDescent="0.2">
      <c r="A25" s="159" t="s">
        <v>18</v>
      </c>
      <c r="B25" s="64">
        <v>0</v>
      </c>
      <c r="C25" s="64">
        <v>3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4">
        <v>0</v>
      </c>
      <c r="K25" s="64">
        <v>0</v>
      </c>
    </row>
    <row r="26" spans="1:11" s="90" customFormat="1" ht="12" customHeight="1" x14ac:dyDescent="0.2">
      <c r="A26" s="160" t="s">
        <v>25</v>
      </c>
      <c r="B26" s="63">
        <v>0</v>
      </c>
      <c r="C26" s="63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3">
        <v>2</v>
      </c>
      <c r="K26" s="63">
        <v>0</v>
      </c>
    </row>
    <row r="27" spans="1:11" s="90" customFormat="1" ht="12" customHeight="1" x14ac:dyDescent="0.2">
      <c r="A27" s="159" t="s">
        <v>91</v>
      </c>
      <c r="B27" s="64">
        <v>0</v>
      </c>
      <c r="C27" s="64">
        <v>0</v>
      </c>
      <c r="D27" s="68">
        <v>0</v>
      </c>
      <c r="E27" s="68">
        <v>2</v>
      </c>
      <c r="F27" s="68">
        <v>0</v>
      </c>
      <c r="G27" s="68">
        <v>0</v>
      </c>
      <c r="H27" s="68">
        <v>0</v>
      </c>
      <c r="I27" s="68">
        <v>0</v>
      </c>
      <c r="J27" s="64">
        <v>0</v>
      </c>
      <c r="K27" s="64">
        <v>0</v>
      </c>
    </row>
    <row r="28" spans="1:11" s="90" customFormat="1" ht="12" customHeight="1" x14ac:dyDescent="0.2">
      <c r="A28" s="32" t="s">
        <v>150</v>
      </c>
      <c r="B28" s="172"/>
      <c r="C28" s="172"/>
      <c r="D28" s="172"/>
      <c r="E28" s="176"/>
      <c r="F28" s="176"/>
      <c r="G28" s="176"/>
      <c r="H28" s="176"/>
      <c r="I28" s="176"/>
      <c r="J28" s="176"/>
      <c r="K28" s="172"/>
    </row>
    <row r="29" spans="1:11" s="90" customFormat="1" ht="12" customHeight="1" x14ac:dyDescent="0.2">
      <c r="A29" s="145"/>
      <c r="B29" s="172"/>
      <c r="C29" s="172"/>
      <c r="D29" s="172"/>
      <c r="E29" s="176"/>
      <c r="F29" s="176"/>
      <c r="G29" s="176"/>
      <c r="H29" s="176"/>
      <c r="I29" s="176"/>
      <c r="J29" s="176"/>
      <c r="K29" s="172"/>
    </row>
    <row r="30" spans="1:11" s="90" customFormat="1" ht="12" customHeight="1" x14ac:dyDescent="0.2">
      <c r="A30" s="145"/>
      <c r="B30" s="172"/>
      <c r="C30" s="172"/>
      <c r="D30" s="172"/>
      <c r="E30" s="176"/>
      <c r="F30" s="176"/>
      <c r="G30" s="176"/>
      <c r="H30" s="176"/>
      <c r="I30" s="176"/>
      <c r="J30" s="176"/>
      <c r="K30" s="172"/>
    </row>
    <row r="31" spans="1:11" s="90" customFormat="1" ht="12" customHeight="1" x14ac:dyDescent="0.2"/>
    <row r="32" spans="1:11" s="90" customFormat="1" ht="12" customHeight="1" x14ac:dyDescent="0.2"/>
    <row r="33" s="90" customFormat="1" ht="12" customHeight="1" x14ac:dyDescent="0.2"/>
    <row r="34" s="90" customFormat="1" ht="12" customHeight="1" x14ac:dyDescent="0.2"/>
    <row r="35" s="90" customFormat="1" ht="12" customHeight="1" x14ac:dyDescent="0.2"/>
    <row r="36" s="90" customFormat="1" ht="12" customHeight="1" x14ac:dyDescent="0.2"/>
    <row r="37" s="90" customFormat="1" ht="12" customHeight="1" x14ac:dyDescent="0.2"/>
    <row r="38" s="90" customFormat="1" ht="12" customHeight="1" x14ac:dyDescent="0.2"/>
    <row r="39" s="90" customFormat="1" ht="12" customHeight="1" x14ac:dyDescent="0.2"/>
    <row r="40" s="90" customFormat="1" ht="12" customHeight="1" x14ac:dyDescent="0.2"/>
    <row r="41" s="90" customFormat="1" ht="12" customHeight="1" x14ac:dyDescent="0.2"/>
    <row r="42" s="90" customFormat="1" ht="12" customHeight="1" x14ac:dyDescent="0.2"/>
    <row r="43" s="90" customFormat="1" ht="12" customHeight="1" x14ac:dyDescent="0.2"/>
    <row r="44" s="90" customFormat="1" ht="12" customHeight="1" x14ac:dyDescent="0.2"/>
    <row r="45" s="90" customFormat="1" ht="12" customHeight="1" x14ac:dyDescent="0.2"/>
    <row r="46" s="90" customFormat="1" ht="12" customHeight="1" x14ac:dyDescent="0.2"/>
    <row r="47" s="90" customFormat="1" ht="12" customHeight="1" x14ac:dyDescent="0.2"/>
    <row r="48" s="90" customFormat="1" ht="12" customHeight="1" x14ac:dyDescent="0.2"/>
    <row r="49" s="90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10:K10"/>
    <mergeCell ref="A2:A3"/>
    <mergeCell ref="B2:K2"/>
  </mergeCells>
  <hyperlinks>
    <hyperlink ref="A1:K1" location="Obsah!A1" display="T 8 Vysťahovaní do zahraničia podľa štátneho občianstva – ženy, 2015 – 2024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2" width="10.21875" style="137" customWidth="1"/>
    <col min="13" max="16384" width="8.88671875" style="137"/>
  </cols>
  <sheetData>
    <row r="1" spans="1:12" s="4" customFormat="1" ht="12" customHeight="1" x14ac:dyDescent="0.2">
      <c r="A1" s="14" t="s">
        <v>138</v>
      </c>
      <c r="B1" s="14"/>
      <c r="C1" s="14"/>
      <c r="D1" s="14"/>
      <c r="E1" s="14"/>
      <c r="F1" s="14"/>
      <c r="G1" s="14"/>
      <c r="H1" s="14"/>
      <c r="I1" s="3"/>
      <c r="J1" s="3"/>
      <c r="K1" s="3"/>
    </row>
    <row r="2" spans="1:12" s="90" customFormat="1" ht="12" customHeight="1" x14ac:dyDescent="0.2">
      <c r="A2" s="147" t="s">
        <v>56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2" s="90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2" s="98" customFormat="1" ht="12" customHeight="1" x14ac:dyDescent="0.2">
      <c r="A4" s="158" t="s">
        <v>12</v>
      </c>
      <c r="B4" s="61">
        <v>4102</v>
      </c>
      <c r="C4" s="61">
        <v>4422</v>
      </c>
      <c r="D4" s="61">
        <v>3911</v>
      </c>
      <c r="E4" s="61">
        <v>3946</v>
      </c>
      <c r="F4" s="61">
        <v>3848</v>
      </c>
      <c r="G4" s="61">
        <v>3632</v>
      </c>
      <c r="H4" s="61">
        <v>2996</v>
      </c>
      <c r="I4" s="61">
        <v>2855</v>
      </c>
      <c r="J4" s="61">
        <v>3162</v>
      </c>
      <c r="K4" s="61">
        <v>3833</v>
      </c>
    </row>
    <row r="5" spans="1:12" s="90" customFormat="1" ht="12" customHeight="1" x14ac:dyDescent="0.2">
      <c r="A5" s="159" t="s">
        <v>48</v>
      </c>
      <c r="B5" s="62">
        <v>3727</v>
      </c>
      <c r="C5" s="62">
        <v>4018</v>
      </c>
      <c r="D5" s="62">
        <v>3556</v>
      </c>
      <c r="E5" s="62">
        <v>3606</v>
      </c>
      <c r="F5" s="62">
        <v>3493</v>
      </c>
      <c r="G5" s="62">
        <v>3334</v>
      </c>
      <c r="H5" s="62">
        <v>2747</v>
      </c>
      <c r="I5" s="62">
        <v>2546</v>
      </c>
      <c r="J5" s="62">
        <v>2730</v>
      </c>
      <c r="K5" s="62">
        <v>3335</v>
      </c>
    </row>
    <row r="6" spans="1:12" s="90" customFormat="1" ht="12" customHeight="1" x14ac:dyDescent="0.2">
      <c r="A6" s="160" t="s">
        <v>44</v>
      </c>
      <c r="B6" s="65">
        <v>44</v>
      </c>
      <c r="C6" s="65">
        <v>30</v>
      </c>
      <c r="D6" s="65">
        <v>32</v>
      </c>
      <c r="E6" s="65">
        <v>24</v>
      </c>
      <c r="F6" s="65">
        <v>32</v>
      </c>
      <c r="G6" s="65">
        <v>11</v>
      </c>
      <c r="H6" s="65">
        <v>16</v>
      </c>
      <c r="I6" s="65">
        <v>22</v>
      </c>
      <c r="J6" s="65">
        <v>28</v>
      </c>
      <c r="K6" s="65">
        <v>22</v>
      </c>
    </row>
    <row r="7" spans="1:12" s="90" customFormat="1" ht="12" customHeight="1" x14ac:dyDescent="0.2">
      <c r="A7" s="159" t="s">
        <v>45</v>
      </c>
      <c r="B7" s="62">
        <v>146</v>
      </c>
      <c r="C7" s="62">
        <v>157</v>
      </c>
      <c r="D7" s="62">
        <v>177</v>
      </c>
      <c r="E7" s="62">
        <v>169</v>
      </c>
      <c r="F7" s="62">
        <v>184</v>
      </c>
      <c r="G7" s="62">
        <v>131</v>
      </c>
      <c r="H7" s="62">
        <v>134</v>
      </c>
      <c r="I7" s="62">
        <v>122</v>
      </c>
      <c r="J7" s="62">
        <v>154</v>
      </c>
      <c r="K7" s="62">
        <v>136</v>
      </c>
    </row>
    <row r="8" spans="1:12" s="90" customFormat="1" ht="12" customHeight="1" x14ac:dyDescent="0.2">
      <c r="A8" s="90" t="s">
        <v>46</v>
      </c>
      <c r="B8" s="90">
        <v>26</v>
      </c>
      <c r="C8" s="90">
        <v>27</v>
      </c>
      <c r="D8" s="90">
        <v>35</v>
      </c>
      <c r="E8" s="90">
        <v>33</v>
      </c>
      <c r="F8" s="90">
        <v>28</v>
      </c>
      <c r="G8" s="90">
        <v>11</v>
      </c>
      <c r="H8" s="90">
        <v>17</v>
      </c>
      <c r="I8" s="90">
        <v>34</v>
      </c>
      <c r="J8" s="90">
        <v>28</v>
      </c>
      <c r="K8" s="90">
        <v>23</v>
      </c>
    </row>
    <row r="9" spans="1:12" s="90" customFormat="1" ht="12" customHeight="1" x14ac:dyDescent="0.2">
      <c r="A9" s="159" t="s">
        <v>47</v>
      </c>
      <c r="B9" s="62">
        <v>159</v>
      </c>
      <c r="C9" s="62">
        <v>190</v>
      </c>
      <c r="D9" s="62">
        <v>111</v>
      </c>
      <c r="E9" s="62">
        <v>114</v>
      </c>
      <c r="F9" s="62">
        <v>111</v>
      </c>
      <c r="G9" s="62">
        <v>145</v>
      </c>
      <c r="H9" s="62">
        <v>82</v>
      </c>
      <c r="I9" s="62">
        <v>131</v>
      </c>
      <c r="J9" s="62">
        <v>222</v>
      </c>
      <c r="K9" s="62">
        <v>317</v>
      </c>
    </row>
    <row r="10" spans="1:12" s="90" customFormat="1" ht="12" customHeight="1" x14ac:dyDescent="0.2">
      <c r="A10" s="171" t="s">
        <v>58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2" s="90" customFormat="1" ht="12" customHeight="1" x14ac:dyDescent="0.2">
      <c r="A11" s="159" t="s">
        <v>25</v>
      </c>
      <c r="B11" s="64">
        <v>213</v>
      </c>
      <c r="C11" s="64">
        <v>184</v>
      </c>
      <c r="D11" s="64">
        <v>193</v>
      </c>
      <c r="E11" s="64">
        <v>183</v>
      </c>
      <c r="F11" s="64">
        <v>251</v>
      </c>
      <c r="G11" s="64">
        <v>205</v>
      </c>
      <c r="H11" s="64">
        <v>126</v>
      </c>
      <c r="I11" s="64">
        <v>109</v>
      </c>
      <c r="J11" s="64">
        <v>303</v>
      </c>
      <c r="K11" s="64">
        <v>878</v>
      </c>
      <c r="L11" s="172"/>
    </row>
    <row r="12" spans="1:12" s="90" customFormat="1" ht="12" customHeight="1" x14ac:dyDescent="0.2">
      <c r="A12" s="160" t="s">
        <v>16</v>
      </c>
      <c r="B12" s="63">
        <v>741</v>
      </c>
      <c r="C12" s="63">
        <v>832</v>
      </c>
      <c r="D12" s="63">
        <v>789</v>
      </c>
      <c r="E12" s="63">
        <v>869</v>
      </c>
      <c r="F12" s="63">
        <v>846</v>
      </c>
      <c r="G12" s="63">
        <v>932</v>
      </c>
      <c r="H12" s="63">
        <v>773</v>
      </c>
      <c r="I12" s="63">
        <v>751</v>
      </c>
      <c r="J12" s="63">
        <v>783</v>
      </c>
      <c r="K12" s="63">
        <v>710</v>
      </c>
      <c r="L12" s="172"/>
    </row>
    <row r="13" spans="1:12" s="90" customFormat="1" ht="12" customHeight="1" x14ac:dyDescent="0.2">
      <c r="A13" s="159" t="s">
        <v>88</v>
      </c>
      <c r="B13" s="64">
        <v>423</v>
      </c>
      <c r="C13" s="64">
        <v>517</v>
      </c>
      <c r="D13" s="64">
        <v>540</v>
      </c>
      <c r="E13" s="64">
        <v>542</v>
      </c>
      <c r="F13" s="64">
        <v>636</v>
      </c>
      <c r="G13" s="64">
        <v>470</v>
      </c>
      <c r="H13" s="64">
        <v>338</v>
      </c>
      <c r="I13" s="64">
        <v>289</v>
      </c>
      <c r="J13" s="64">
        <v>311</v>
      </c>
      <c r="K13" s="64">
        <v>300</v>
      </c>
      <c r="L13" s="172"/>
    </row>
    <row r="14" spans="1:12" s="90" customFormat="1" ht="12" customHeight="1" x14ac:dyDescent="0.2">
      <c r="A14" s="160" t="s">
        <v>23</v>
      </c>
      <c r="B14" s="63">
        <v>276</v>
      </c>
      <c r="C14" s="63">
        <v>316</v>
      </c>
      <c r="D14" s="63">
        <v>320</v>
      </c>
      <c r="E14" s="63">
        <v>283</v>
      </c>
      <c r="F14" s="63">
        <v>321</v>
      </c>
      <c r="G14" s="63">
        <v>283</v>
      </c>
      <c r="H14" s="63">
        <v>272</v>
      </c>
      <c r="I14" s="63">
        <v>257</v>
      </c>
      <c r="J14" s="63">
        <v>232</v>
      </c>
      <c r="K14" s="63">
        <v>226</v>
      </c>
      <c r="L14" s="172"/>
    </row>
    <row r="15" spans="1:12" s="90" customFormat="1" ht="12" customHeight="1" x14ac:dyDescent="0.2">
      <c r="A15" s="159" t="s">
        <v>20</v>
      </c>
      <c r="B15" s="64">
        <v>227</v>
      </c>
      <c r="C15" s="64">
        <v>241</v>
      </c>
      <c r="D15" s="64">
        <v>273</v>
      </c>
      <c r="E15" s="64">
        <v>249</v>
      </c>
      <c r="F15" s="64">
        <v>260</v>
      </c>
      <c r="G15" s="64">
        <v>265</v>
      </c>
      <c r="H15" s="64">
        <v>246</v>
      </c>
      <c r="I15" s="64">
        <v>230</v>
      </c>
      <c r="J15" s="64">
        <v>180</v>
      </c>
      <c r="K15" s="64">
        <v>208</v>
      </c>
      <c r="L15" s="172"/>
    </row>
    <row r="16" spans="1:12" s="90" customFormat="1" ht="12" customHeight="1" x14ac:dyDescent="0.2">
      <c r="A16" s="160" t="s">
        <v>17</v>
      </c>
      <c r="B16" s="63">
        <v>303</v>
      </c>
      <c r="C16" s="63">
        <v>337</v>
      </c>
      <c r="D16" s="63">
        <v>235</v>
      </c>
      <c r="E16" s="63">
        <v>236</v>
      </c>
      <c r="F16" s="63">
        <v>181</v>
      </c>
      <c r="G16" s="63">
        <v>296</v>
      </c>
      <c r="H16" s="63">
        <v>256</v>
      </c>
      <c r="I16" s="63">
        <v>175</v>
      </c>
      <c r="J16" s="63">
        <v>219</v>
      </c>
      <c r="K16" s="63">
        <v>207</v>
      </c>
      <c r="L16" s="172"/>
    </row>
    <row r="17" spans="1:12" s="90" customFormat="1" ht="12" customHeight="1" x14ac:dyDescent="0.2">
      <c r="A17" s="159" t="s">
        <v>30</v>
      </c>
      <c r="B17" s="64">
        <v>50</v>
      </c>
      <c r="C17" s="64">
        <v>71</v>
      </c>
      <c r="D17" s="64">
        <v>67</v>
      </c>
      <c r="E17" s="64">
        <v>60</v>
      </c>
      <c r="F17" s="64">
        <v>49</v>
      </c>
      <c r="G17" s="64">
        <v>36</v>
      </c>
      <c r="H17" s="64">
        <v>35</v>
      </c>
      <c r="I17" s="64">
        <v>47</v>
      </c>
      <c r="J17" s="64">
        <v>109</v>
      </c>
      <c r="K17" s="64">
        <v>156</v>
      </c>
      <c r="L17" s="172"/>
    </row>
    <row r="18" spans="1:12" s="90" customFormat="1" ht="12" customHeight="1" x14ac:dyDescent="0.2">
      <c r="A18" s="160" t="s">
        <v>27</v>
      </c>
      <c r="B18" s="63">
        <v>14</v>
      </c>
      <c r="C18" s="63">
        <v>13</v>
      </c>
      <c r="D18" s="63">
        <v>14</v>
      </c>
      <c r="E18" s="63">
        <v>20</v>
      </c>
      <c r="F18" s="63">
        <v>13</v>
      </c>
      <c r="G18" s="63">
        <v>20</v>
      </c>
      <c r="H18" s="63">
        <v>5</v>
      </c>
      <c r="I18" s="63">
        <v>30</v>
      </c>
      <c r="J18" s="63">
        <v>77</v>
      </c>
      <c r="K18" s="63">
        <v>102</v>
      </c>
      <c r="L18" s="172"/>
    </row>
    <row r="19" spans="1:12" s="90" customFormat="1" ht="12" customHeight="1" x14ac:dyDescent="0.2">
      <c r="A19" s="159" t="s">
        <v>29</v>
      </c>
      <c r="B19" s="64">
        <v>26</v>
      </c>
      <c r="C19" s="64">
        <v>28</v>
      </c>
      <c r="D19" s="64">
        <v>29</v>
      </c>
      <c r="E19" s="64">
        <v>35</v>
      </c>
      <c r="F19" s="64">
        <v>34</v>
      </c>
      <c r="G19" s="64">
        <v>43</v>
      </c>
      <c r="H19" s="64">
        <v>24</v>
      </c>
      <c r="I19" s="64">
        <v>41</v>
      </c>
      <c r="J19" s="64">
        <v>80</v>
      </c>
      <c r="K19" s="64">
        <v>96</v>
      </c>
      <c r="L19" s="172"/>
    </row>
    <row r="20" spans="1:12" s="90" customFormat="1" ht="12" customHeight="1" x14ac:dyDescent="0.2">
      <c r="A20" s="160" t="s">
        <v>39</v>
      </c>
      <c r="B20" s="63">
        <v>45</v>
      </c>
      <c r="C20" s="63">
        <v>84</v>
      </c>
      <c r="D20" s="63">
        <v>74</v>
      </c>
      <c r="E20" s="63">
        <v>110</v>
      </c>
      <c r="F20" s="63">
        <v>113</v>
      </c>
      <c r="G20" s="63">
        <v>102</v>
      </c>
      <c r="H20" s="63">
        <v>84</v>
      </c>
      <c r="I20" s="63">
        <v>70</v>
      </c>
      <c r="J20" s="63">
        <v>89</v>
      </c>
      <c r="K20" s="63">
        <v>85</v>
      </c>
      <c r="L20" s="172"/>
    </row>
    <row r="21" spans="1:12" s="90" customFormat="1" ht="12" customHeight="1" x14ac:dyDescent="0.2">
      <c r="A21" s="159" t="s">
        <v>32</v>
      </c>
      <c r="B21" s="64">
        <v>72</v>
      </c>
      <c r="C21" s="64">
        <v>98</v>
      </c>
      <c r="D21" s="64">
        <v>108</v>
      </c>
      <c r="E21" s="64">
        <v>104</v>
      </c>
      <c r="F21" s="64">
        <v>111</v>
      </c>
      <c r="G21" s="64">
        <v>78</v>
      </c>
      <c r="H21" s="64">
        <v>74</v>
      </c>
      <c r="I21" s="64">
        <v>64</v>
      </c>
      <c r="J21" s="64">
        <v>99</v>
      </c>
      <c r="K21" s="64">
        <v>74</v>
      </c>
      <c r="L21" s="172"/>
    </row>
    <row r="22" spans="1:12" s="90" customFormat="1" ht="12" customHeight="1" x14ac:dyDescent="0.2">
      <c r="A22" s="160" t="s">
        <v>21</v>
      </c>
      <c r="B22" s="63">
        <v>220</v>
      </c>
      <c r="C22" s="63">
        <v>198</v>
      </c>
      <c r="D22" s="63">
        <v>191</v>
      </c>
      <c r="E22" s="63">
        <v>131</v>
      </c>
      <c r="F22" s="63">
        <v>111</v>
      </c>
      <c r="G22" s="63">
        <v>98</v>
      </c>
      <c r="H22" s="63">
        <v>73</v>
      </c>
      <c r="I22" s="63">
        <v>63</v>
      </c>
      <c r="J22" s="63">
        <v>54</v>
      </c>
      <c r="K22" s="63">
        <v>56</v>
      </c>
      <c r="L22" s="172"/>
    </row>
    <row r="23" spans="1:12" s="90" customFormat="1" ht="12" customHeight="1" x14ac:dyDescent="0.2">
      <c r="A23" s="159" t="s">
        <v>92</v>
      </c>
      <c r="B23" s="64">
        <v>61</v>
      </c>
      <c r="C23" s="64">
        <v>74</v>
      </c>
      <c r="D23" s="64">
        <v>78</v>
      </c>
      <c r="E23" s="64">
        <v>93</v>
      </c>
      <c r="F23" s="64">
        <v>64</v>
      </c>
      <c r="G23" s="64">
        <v>54</v>
      </c>
      <c r="H23" s="64">
        <v>48</v>
      </c>
      <c r="I23" s="64">
        <v>54</v>
      </c>
      <c r="J23" s="64">
        <v>37</v>
      </c>
      <c r="K23" s="64">
        <v>54</v>
      </c>
      <c r="L23" s="172"/>
    </row>
    <row r="24" spans="1:12" s="90" customFormat="1" ht="12" customHeight="1" x14ac:dyDescent="0.2">
      <c r="A24" s="160" t="s">
        <v>19</v>
      </c>
      <c r="B24" s="63">
        <v>126</v>
      </c>
      <c r="C24" s="63">
        <v>132</v>
      </c>
      <c r="D24" s="63">
        <v>92</v>
      </c>
      <c r="E24" s="63">
        <v>114</v>
      </c>
      <c r="F24" s="63">
        <v>93</v>
      </c>
      <c r="G24" s="63">
        <v>121</v>
      </c>
      <c r="H24" s="63">
        <v>73</v>
      </c>
      <c r="I24" s="63">
        <v>74</v>
      </c>
      <c r="J24" s="63">
        <v>60</v>
      </c>
      <c r="K24" s="63">
        <v>42</v>
      </c>
      <c r="L24" s="172"/>
    </row>
    <row r="25" spans="1:12" s="90" customFormat="1" ht="12" customHeight="1" x14ac:dyDescent="0.2">
      <c r="A25" s="159" t="s">
        <v>110</v>
      </c>
      <c r="B25" s="64">
        <v>5</v>
      </c>
      <c r="C25" s="64">
        <v>3</v>
      </c>
      <c r="D25" s="64">
        <v>4</v>
      </c>
      <c r="E25" s="64">
        <v>1</v>
      </c>
      <c r="F25" s="64">
        <v>2</v>
      </c>
      <c r="G25" s="64">
        <v>5</v>
      </c>
      <c r="H25" s="64">
        <v>2</v>
      </c>
      <c r="I25" s="64">
        <v>9</v>
      </c>
      <c r="J25" s="64">
        <v>15</v>
      </c>
      <c r="K25" s="64">
        <v>37</v>
      </c>
      <c r="L25" s="172"/>
    </row>
    <row r="26" spans="1:12" s="90" customFormat="1" ht="12" customHeight="1" x14ac:dyDescent="0.2">
      <c r="A26" s="160" t="s">
        <v>38</v>
      </c>
      <c r="B26" s="63">
        <v>17</v>
      </c>
      <c r="C26" s="63">
        <v>17</v>
      </c>
      <c r="D26" s="63">
        <v>14</v>
      </c>
      <c r="E26" s="63">
        <v>15</v>
      </c>
      <c r="F26" s="63">
        <v>16</v>
      </c>
      <c r="G26" s="63">
        <v>15</v>
      </c>
      <c r="H26" s="63">
        <v>13</v>
      </c>
      <c r="I26" s="63">
        <v>17</v>
      </c>
      <c r="J26" s="63">
        <v>13</v>
      </c>
      <c r="K26" s="63">
        <v>35</v>
      </c>
      <c r="L26" s="172"/>
    </row>
    <row r="27" spans="1:12" s="90" customFormat="1" ht="12" customHeight="1" x14ac:dyDescent="0.2">
      <c r="A27" s="159" t="s">
        <v>33</v>
      </c>
      <c r="B27" s="64">
        <v>20</v>
      </c>
      <c r="C27" s="64">
        <v>16</v>
      </c>
      <c r="D27" s="64">
        <v>11</v>
      </c>
      <c r="E27" s="64">
        <v>12</v>
      </c>
      <c r="F27" s="64">
        <v>4</v>
      </c>
      <c r="G27" s="64">
        <v>9</v>
      </c>
      <c r="H27" s="64">
        <v>1</v>
      </c>
      <c r="I27" s="64">
        <v>14</v>
      </c>
      <c r="J27" s="64">
        <v>27</v>
      </c>
      <c r="K27" s="64">
        <v>31</v>
      </c>
      <c r="L27" s="172"/>
    </row>
    <row r="28" spans="1:12" s="90" customFormat="1" ht="12" customHeight="1" x14ac:dyDescent="0.2">
      <c r="A28" s="160" t="s">
        <v>41</v>
      </c>
      <c r="B28" s="63">
        <v>41</v>
      </c>
      <c r="C28" s="63">
        <v>38</v>
      </c>
      <c r="D28" s="63">
        <v>41</v>
      </c>
      <c r="E28" s="63">
        <v>42</v>
      </c>
      <c r="F28" s="63">
        <v>53</v>
      </c>
      <c r="G28" s="63">
        <v>27</v>
      </c>
      <c r="H28" s="63">
        <v>38</v>
      </c>
      <c r="I28" s="63">
        <v>44</v>
      </c>
      <c r="J28" s="63">
        <v>39</v>
      </c>
      <c r="K28" s="63">
        <v>30</v>
      </c>
      <c r="L28" s="172"/>
    </row>
    <row r="29" spans="1:12" s="90" customFormat="1" ht="12" customHeight="1" x14ac:dyDescent="0.2">
      <c r="A29" s="159" t="s">
        <v>18</v>
      </c>
      <c r="B29" s="64">
        <v>344</v>
      </c>
      <c r="C29" s="64">
        <v>360</v>
      </c>
      <c r="D29" s="64">
        <v>175</v>
      </c>
      <c r="E29" s="64">
        <v>261</v>
      </c>
      <c r="F29" s="64">
        <v>128</v>
      </c>
      <c r="G29" s="64">
        <v>64</v>
      </c>
      <c r="H29" s="64">
        <v>71</v>
      </c>
      <c r="I29" s="64">
        <v>61</v>
      </c>
      <c r="J29" s="64">
        <v>38</v>
      </c>
      <c r="K29" s="64">
        <v>28</v>
      </c>
      <c r="L29" s="172"/>
    </row>
    <row r="30" spans="1:12" s="90" customFormat="1" ht="12" customHeight="1" x14ac:dyDescent="0.2">
      <c r="A30" s="160" t="s">
        <v>31</v>
      </c>
      <c r="B30" s="63">
        <v>73</v>
      </c>
      <c r="C30" s="63">
        <v>69</v>
      </c>
      <c r="D30" s="63">
        <v>55</v>
      </c>
      <c r="E30" s="63">
        <v>44</v>
      </c>
      <c r="F30" s="63">
        <v>70</v>
      </c>
      <c r="G30" s="63">
        <v>50</v>
      </c>
      <c r="H30" s="63">
        <v>43</v>
      </c>
      <c r="I30" s="63">
        <v>27</v>
      </c>
      <c r="J30" s="63">
        <v>31</v>
      </c>
      <c r="K30" s="63">
        <v>27</v>
      </c>
      <c r="L30" s="172"/>
    </row>
    <row r="31" spans="1:12" s="174" customFormat="1" ht="12" customHeight="1" x14ac:dyDescent="0.2">
      <c r="A31" s="159" t="s">
        <v>34</v>
      </c>
      <c r="B31" s="64">
        <v>27</v>
      </c>
      <c r="C31" s="64">
        <v>38</v>
      </c>
      <c r="D31" s="64">
        <v>31</v>
      </c>
      <c r="E31" s="64">
        <v>30</v>
      </c>
      <c r="F31" s="64">
        <v>40</v>
      </c>
      <c r="G31" s="64">
        <v>36</v>
      </c>
      <c r="H31" s="64">
        <v>25</v>
      </c>
      <c r="I31" s="64">
        <v>32</v>
      </c>
      <c r="J31" s="64">
        <v>27</v>
      </c>
      <c r="K31" s="64">
        <v>21</v>
      </c>
      <c r="L31" s="172"/>
    </row>
    <row r="32" spans="1:12" s="174" customFormat="1" ht="12" customHeight="1" x14ac:dyDescent="0.2">
      <c r="A32" s="160" t="s">
        <v>108</v>
      </c>
      <c r="B32" s="63">
        <v>5</v>
      </c>
      <c r="C32" s="63">
        <v>3</v>
      </c>
      <c r="D32" s="63">
        <v>1</v>
      </c>
      <c r="E32" s="63">
        <v>2</v>
      </c>
      <c r="F32" s="63">
        <v>6</v>
      </c>
      <c r="G32" s="63">
        <v>8</v>
      </c>
      <c r="H32" s="63">
        <v>2</v>
      </c>
      <c r="I32" s="63">
        <v>8</v>
      </c>
      <c r="J32" s="63">
        <v>13</v>
      </c>
      <c r="K32" s="63">
        <v>21</v>
      </c>
      <c r="L32" s="172"/>
    </row>
    <row r="33" spans="1:12" s="174" customFormat="1" ht="12" customHeight="1" x14ac:dyDescent="0.2">
      <c r="A33" s="159" t="s">
        <v>111</v>
      </c>
      <c r="B33" s="64">
        <v>11</v>
      </c>
      <c r="C33" s="64">
        <v>8</v>
      </c>
      <c r="D33" s="64">
        <v>15</v>
      </c>
      <c r="E33" s="64">
        <v>17</v>
      </c>
      <c r="F33" s="64">
        <v>7</v>
      </c>
      <c r="G33" s="64">
        <v>10</v>
      </c>
      <c r="H33" s="64">
        <v>9</v>
      </c>
      <c r="I33" s="64">
        <v>8</v>
      </c>
      <c r="J33" s="64">
        <v>16</v>
      </c>
      <c r="K33" s="64">
        <v>20</v>
      </c>
      <c r="L33" s="172"/>
    </row>
    <row r="34" spans="1:12" s="90" customFormat="1" ht="12" customHeight="1" x14ac:dyDescent="0.2">
      <c r="A34" s="160" t="s">
        <v>26</v>
      </c>
      <c r="B34" s="63">
        <v>81</v>
      </c>
      <c r="C34" s="63">
        <v>76</v>
      </c>
      <c r="D34" s="63">
        <v>67</v>
      </c>
      <c r="E34" s="63">
        <v>50</v>
      </c>
      <c r="F34" s="63">
        <v>51</v>
      </c>
      <c r="G34" s="63">
        <v>49</v>
      </c>
      <c r="H34" s="63">
        <v>39</v>
      </c>
      <c r="I34" s="63">
        <v>43</v>
      </c>
      <c r="J34" s="63">
        <v>25</v>
      </c>
      <c r="K34" s="63">
        <v>19</v>
      </c>
      <c r="L34" s="172"/>
    </row>
    <row r="35" spans="1:12" s="90" customFormat="1" ht="12" customHeight="1" x14ac:dyDescent="0.2">
      <c r="A35" s="32" t="s">
        <v>122</v>
      </c>
      <c r="C35" s="34" t="s">
        <v>136</v>
      </c>
      <c r="D35" s="136"/>
      <c r="E35" s="172"/>
      <c r="F35" s="172"/>
      <c r="G35" s="172"/>
      <c r="H35" s="172"/>
      <c r="I35" s="172"/>
      <c r="J35" s="172"/>
      <c r="K35" s="172"/>
    </row>
    <row r="36" spans="1:12" s="90" customFormat="1" ht="12" customHeight="1" x14ac:dyDescent="0.2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</row>
    <row r="37" spans="1:12" s="90" customFormat="1" ht="12" customHeight="1" x14ac:dyDescent="0.2"/>
    <row r="38" spans="1:12" s="90" customFormat="1" ht="12" customHeight="1" x14ac:dyDescent="0.2"/>
    <row r="39" spans="1:12" s="90" customFormat="1" ht="12" customHeight="1" x14ac:dyDescent="0.2"/>
    <row r="40" spans="1:12" s="90" customFormat="1" ht="12" customHeight="1" x14ac:dyDescent="0.2"/>
    <row r="41" spans="1:12" s="90" customFormat="1" ht="12" customHeight="1" x14ac:dyDescent="0.2"/>
    <row r="42" spans="1:12" s="90" customFormat="1" ht="12" customHeight="1" x14ac:dyDescent="0.2"/>
    <row r="43" spans="1:12" s="90" customFormat="1" ht="12" customHeight="1" x14ac:dyDescent="0.2"/>
    <row r="44" spans="1:12" s="90" customFormat="1" ht="12" customHeight="1" x14ac:dyDescent="0.2"/>
    <row r="45" spans="1:12" s="90" customFormat="1" ht="12" customHeight="1" x14ac:dyDescent="0.2"/>
    <row r="46" spans="1:12" s="90" customFormat="1" ht="12" customHeight="1" x14ac:dyDescent="0.2"/>
    <row r="47" spans="1:12" s="90" customFormat="1" ht="12" customHeight="1" x14ac:dyDescent="0.2"/>
    <row r="48" spans="1:12" s="90" customFormat="1" ht="12" customHeight="1" x14ac:dyDescent="0.2"/>
    <row r="49" s="90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10:K10"/>
    <mergeCell ref="A2:A3"/>
    <mergeCell ref="B2:K2"/>
  </mergeCells>
  <hyperlinks>
    <hyperlink ref="A1:L1" location="Obsah!A1" display="T 9 Prisťahovaní zo zahraničia podľa krajiny predchádzajúceho pobytu – muži, 2015 – 2024"/>
    <hyperlink ref="C35:D35" r:id="rId1" location="!/view/sk/VBD_SLOVSTAT/om2003rs/v_om2003rs_00_00_00_sk" display="[om2003rs]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2" width="10.21875" style="137" customWidth="1"/>
    <col min="13" max="16384" width="8.88671875" style="137"/>
  </cols>
  <sheetData>
    <row r="1" spans="1:12" s="5" customFormat="1" ht="12" customHeight="1" x14ac:dyDescent="0.2">
      <c r="A1" s="14" t="s">
        <v>140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4"/>
    </row>
    <row r="2" spans="1:12" s="90" customFormat="1" ht="12" customHeight="1" x14ac:dyDescent="0.2">
      <c r="A2" s="147" t="s">
        <v>56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2" s="90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2" s="90" customFormat="1" ht="12" customHeight="1" x14ac:dyDescent="0.2">
      <c r="A4" s="158" t="s">
        <v>13</v>
      </c>
      <c r="B4" s="61">
        <v>2895</v>
      </c>
      <c r="C4" s="61">
        <v>3264</v>
      </c>
      <c r="D4" s="61">
        <v>3277</v>
      </c>
      <c r="E4" s="61">
        <v>3307</v>
      </c>
      <c r="F4" s="61">
        <v>3168</v>
      </c>
      <c r="G4" s="61">
        <v>3143</v>
      </c>
      <c r="H4" s="61">
        <v>2737</v>
      </c>
      <c r="I4" s="61">
        <v>2608</v>
      </c>
      <c r="J4" s="61">
        <v>2761</v>
      </c>
      <c r="K4" s="61">
        <v>2991</v>
      </c>
    </row>
    <row r="5" spans="1:12" s="90" customFormat="1" ht="12" customHeight="1" x14ac:dyDescent="0.2">
      <c r="A5" s="159" t="s">
        <v>48</v>
      </c>
      <c r="B5" s="62">
        <v>2642</v>
      </c>
      <c r="C5" s="62">
        <v>2918</v>
      </c>
      <c r="D5" s="62">
        <v>2966</v>
      </c>
      <c r="E5" s="62">
        <v>3018</v>
      </c>
      <c r="F5" s="62">
        <v>2850</v>
      </c>
      <c r="G5" s="62">
        <v>2906</v>
      </c>
      <c r="H5" s="62">
        <v>2518</v>
      </c>
      <c r="I5" s="62">
        <v>2309</v>
      </c>
      <c r="J5" s="62">
        <v>2366</v>
      </c>
      <c r="K5" s="62">
        <v>2604</v>
      </c>
    </row>
    <row r="6" spans="1:12" s="90" customFormat="1" ht="12" customHeight="1" x14ac:dyDescent="0.2">
      <c r="A6" s="160" t="s">
        <v>44</v>
      </c>
      <c r="B6" s="65">
        <v>9</v>
      </c>
      <c r="C6" s="65">
        <v>11</v>
      </c>
      <c r="D6" s="65">
        <v>21</v>
      </c>
      <c r="E6" s="65">
        <v>6</v>
      </c>
      <c r="F6" s="65">
        <v>12</v>
      </c>
      <c r="G6" s="65">
        <v>13</v>
      </c>
      <c r="H6" s="65">
        <v>9</v>
      </c>
      <c r="I6" s="65">
        <v>17</v>
      </c>
      <c r="J6" s="65">
        <v>27</v>
      </c>
      <c r="K6" s="65">
        <v>15</v>
      </c>
    </row>
    <row r="7" spans="1:12" s="90" customFormat="1" ht="12" customHeight="1" x14ac:dyDescent="0.2">
      <c r="A7" s="159" t="s">
        <v>45</v>
      </c>
      <c r="B7" s="62">
        <v>125</v>
      </c>
      <c r="C7" s="62">
        <v>132</v>
      </c>
      <c r="D7" s="62">
        <v>162</v>
      </c>
      <c r="E7" s="62">
        <v>143</v>
      </c>
      <c r="F7" s="62">
        <v>159</v>
      </c>
      <c r="G7" s="62">
        <v>101</v>
      </c>
      <c r="H7" s="62">
        <v>127</v>
      </c>
      <c r="I7" s="62">
        <v>139</v>
      </c>
      <c r="J7" s="62">
        <v>145</v>
      </c>
      <c r="K7" s="62">
        <v>130</v>
      </c>
    </row>
    <row r="8" spans="1:12" s="90" customFormat="1" ht="12" customHeight="1" x14ac:dyDescent="0.2">
      <c r="A8" s="160" t="s">
        <v>46</v>
      </c>
      <c r="B8" s="65">
        <v>24</v>
      </c>
      <c r="C8" s="65">
        <v>39</v>
      </c>
      <c r="D8" s="65">
        <v>26</v>
      </c>
      <c r="E8" s="65">
        <v>24</v>
      </c>
      <c r="F8" s="65">
        <v>34</v>
      </c>
      <c r="G8" s="65">
        <v>10</v>
      </c>
      <c r="H8" s="65">
        <v>14</v>
      </c>
      <c r="I8" s="65">
        <v>20</v>
      </c>
      <c r="J8" s="65">
        <v>23</v>
      </c>
      <c r="K8" s="65">
        <v>14</v>
      </c>
    </row>
    <row r="9" spans="1:12" s="90" customFormat="1" ht="12" customHeight="1" x14ac:dyDescent="0.2">
      <c r="A9" s="159" t="s">
        <v>47</v>
      </c>
      <c r="B9" s="62">
        <v>95</v>
      </c>
      <c r="C9" s="62">
        <v>164</v>
      </c>
      <c r="D9" s="62">
        <v>102</v>
      </c>
      <c r="E9" s="62">
        <v>116</v>
      </c>
      <c r="F9" s="62">
        <v>113</v>
      </c>
      <c r="G9" s="62">
        <v>113</v>
      </c>
      <c r="H9" s="62">
        <v>69</v>
      </c>
      <c r="I9" s="62">
        <v>123</v>
      </c>
      <c r="J9" s="62">
        <v>200</v>
      </c>
      <c r="K9" s="62">
        <v>228</v>
      </c>
    </row>
    <row r="10" spans="1:12" s="90" customFormat="1" ht="12" customHeight="1" x14ac:dyDescent="0.2">
      <c r="A10" s="171" t="s">
        <v>58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2" s="90" customFormat="1" ht="12" customHeight="1" x14ac:dyDescent="0.2">
      <c r="A11" s="159" t="s">
        <v>16</v>
      </c>
      <c r="B11" s="64">
        <v>700</v>
      </c>
      <c r="C11" s="64">
        <v>819</v>
      </c>
      <c r="D11" s="64">
        <v>797</v>
      </c>
      <c r="E11" s="64">
        <v>864</v>
      </c>
      <c r="F11" s="64">
        <v>785</v>
      </c>
      <c r="G11" s="64">
        <v>900</v>
      </c>
      <c r="H11" s="64">
        <v>747</v>
      </c>
      <c r="I11" s="64">
        <v>716</v>
      </c>
      <c r="J11" s="64">
        <v>759</v>
      </c>
      <c r="K11" s="64">
        <v>702</v>
      </c>
      <c r="L11" s="172"/>
    </row>
    <row r="12" spans="1:12" s="90" customFormat="1" ht="12" customHeight="1" x14ac:dyDescent="0.2">
      <c r="A12" s="160" t="s">
        <v>25</v>
      </c>
      <c r="B12" s="63">
        <v>161</v>
      </c>
      <c r="C12" s="63">
        <v>141</v>
      </c>
      <c r="D12" s="63">
        <v>173</v>
      </c>
      <c r="E12" s="63">
        <v>218</v>
      </c>
      <c r="F12" s="63">
        <v>218</v>
      </c>
      <c r="G12" s="63">
        <v>206</v>
      </c>
      <c r="H12" s="63">
        <v>154</v>
      </c>
      <c r="I12" s="63">
        <v>137</v>
      </c>
      <c r="J12" s="63">
        <v>220</v>
      </c>
      <c r="K12" s="63">
        <v>496</v>
      </c>
      <c r="L12" s="172"/>
    </row>
    <row r="13" spans="1:12" s="90" customFormat="1" ht="12" customHeight="1" x14ac:dyDescent="0.2">
      <c r="A13" s="159" t="s">
        <v>88</v>
      </c>
      <c r="B13" s="64">
        <v>369</v>
      </c>
      <c r="C13" s="64">
        <v>435</v>
      </c>
      <c r="D13" s="64">
        <v>489</v>
      </c>
      <c r="E13" s="64">
        <v>456</v>
      </c>
      <c r="F13" s="64">
        <v>529</v>
      </c>
      <c r="G13" s="64">
        <v>394</v>
      </c>
      <c r="H13" s="64">
        <v>351</v>
      </c>
      <c r="I13" s="64">
        <v>311</v>
      </c>
      <c r="J13" s="64">
        <v>268</v>
      </c>
      <c r="K13" s="64">
        <v>291</v>
      </c>
      <c r="L13" s="172"/>
    </row>
    <row r="14" spans="1:12" s="90" customFormat="1" ht="12" customHeight="1" x14ac:dyDescent="0.2">
      <c r="A14" s="160" t="s">
        <v>23</v>
      </c>
      <c r="B14" s="63">
        <v>251</v>
      </c>
      <c r="C14" s="63">
        <v>287</v>
      </c>
      <c r="D14" s="63">
        <v>310</v>
      </c>
      <c r="E14" s="63">
        <v>300</v>
      </c>
      <c r="F14" s="63">
        <v>319</v>
      </c>
      <c r="G14" s="63">
        <v>308</v>
      </c>
      <c r="H14" s="63">
        <v>302</v>
      </c>
      <c r="I14" s="63">
        <v>289</v>
      </c>
      <c r="J14" s="63">
        <v>284</v>
      </c>
      <c r="K14" s="63">
        <v>250</v>
      </c>
      <c r="L14" s="172"/>
    </row>
    <row r="15" spans="1:12" s="90" customFormat="1" ht="12" customHeight="1" x14ac:dyDescent="0.2">
      <c r="A15" s="159" t="s">
        <v>20</v>
      </c>
      <c r="B15" s="64">
        <v>150</v>
      </c>
      <c r="C15" s="64">
        <v>207</v>
      </c>
      <c r="D15" s="64">
        <v>221</v>
      </c>
      <c r="E15" s="64">
        <v>235</v>
      </c>
      <c r="F15" s="64">
        <v>239</v>
      </c>
      <c r="G15" s="64">
        <v>203</v>
      </c>
      <c r="H15" s="64">
        <v>259</v>
      </c>
      <c r="I15" s="64">
        <v>203</v>
      </c>
      <c r="J15" s="64">
        <v>188</v>
      </c>
      <c r="K15" s="64">
        <v>205</v>
      </c>
      <c r="L15" s="172"/>
    </row>
    <row r="16" spans="1:12" s="90" customFormat="1" ht="12" customHeight="1" x14ac:dyDescent="0.2">
      <c r="A16" s="160" t="s">
        <v>17</v>
      </c>
      <c r="B16" s="63">
        <v>147</v>
      </c>
      <c r="C16" s="63">
        <v>160</v>
      </c>
      <c r="D16" s="63">
        <v>111</v>
      </c>
      <c r="E16" s="63">
        <v>136</v>
      </c>
      <c r="F16" s="63">
        <v>86</v>
      </c>
      <c r="G16" s="63">
        <v>170</v>
      </c>
      <c r="H16" s="63">
        <v>146</v>
      </c>
      <c r="I16" s="63">
        <v>98</v>
      </c>
      <c r="J16" s="63">
        <v>107</v>
      </c>
      <c r="K16" s="63">
        <v>111</v>
      </c>
      <c r="L16" s="172"/>
    </row>
    <row r="17" spans="1:12" s="90" customFormat="1" ht="12" customHeight="1" x14ac:dyDescent="0.2">
      <c r="A17" s="159" t="s">
        <v>39</v>
      </c>
      <c r="B17" s="64">
        <v>39</v>
      </c>
      <c r="C17" s="64">
        <v>68</v>
      </c>
      <c r="D17" s="64">
        <v>92</v>
      </c>
      <c r="E17" s="64">
        <v>91</v>
      </c>
      <c r="F17" s="64">
        <v>98</v>
      </c>
      <c r="G17" s="64">
        <v>82</v>
      </c>
      <c r="H17" s="64">
        <v>71</v>
      </c>
      <c r="I17" s="64">
        <v>65</v>
      </c>
      <c r="J17" s="64">
        <v>89</v>
      </c>
      <c r="K17" s="64">
        <v>95</v>
      </c>
      <c r="L17" s="172"/>
    </row>
    <row r="18" spans="1:12" s="90" customFormat="1" ht="12" customHeight="1" x14ac:dyDescent="0.2">
      <c r="A18" s="160" t="s">
        <v>29</v>
      </c>
      <c r="B18" s="63">
        <v>37</v>
      </c>
      <c r="C18" s="63">
        <v>31</v>
      </c>
      <c r="D18" s="63">
        <v>35</v>
      </c>
      <c r="E18" s="63">
        <v>44</v>
      </c>
      <c r="F18" s="63">
        <v>34</v>
      </c>
      <c r="G18" s="63">
        <v>53</v>
      </c>
      <c r="H18" s="63">
        <v>32</v>
      </c>
      <c r="I18" s="63">
        <v>46</v>
      </c>
      <c r="J18" s="63">
        <v>63</v>
      </c>
      <c r="K18" s="63">
        <v>80</v>
      </c>
      <c r="L18" s="172"/>
    </row>
    <row r="19" spans="1:12" s="90" customFormat="1" ht="12" customHeight="1" x14ac:dyDescent="0.2">
      <c r="A19" s="159" t="s">
        <v>89</v>
      </c>
      <c r="B19" s="64">
        <v>78</v>
      </c>
      <c r="C19" s="64">
        <v>81</v>
      </c>
      <c r="D19" s="64">
        <v>98</v>
      </c>
      <c r="E19" s="64">
        <v>99</v>
      </c>
      <c r="F19" s="64">
        <v>104</v>
      </c>
      <c r="G19" s="64">
        <v>58</v>
      </c>
      <c r="H19" s="64">
        <v>78</v>
      </c>
      <c r="I19" s="64">
        <v>86</v>
      </c>
      <c r="J19" s="64">
        <v>81</v>
      </c>
      <c r="K19" s="64">
        <v>64</v>
      </c>
      <c r="L19" s="172"/>
    </row>
    <row r="20" spans="1:12" s="90" customFormat="1" ht="12" customHeight="1" x14ac:dyDescent="0.2">
      <c r="A20" s="160" t="s">
        <v>30</v>
      </c>
      <c r="B20" s="63">
        <v>40</v>
      </c>
      <c r="C20" s="63">
        <v>31</v>
      </c>
      <c r="D20" s="63">
        <v>36</v>
      </c>
      <c r="E20" s="63">
        <v>42</v>
      </c>
      <c r="F20" s="63">
        <v>22</v>
      </c>
      <c r="G20" s="63">
        <v>11</v>
      </c>
      <c r="H20" s="63">
        <v>16</v>
      </c>
      <c r="I20" s="63">
        <v>27</v>
      </c>
      <c r="J20" s="63">
        <v>61</v>
      </c>
      <c r="K20" s="63">
        <v>60</v>
      </c>
      <c r="L20" s="172"/>
    </row>
    <row r="21" spans="1:12" s="90" customFormat="1" ht="12" customHeight="1" x14ac:dyDescent="0.2">
      <c r="A21" s="159" t="s">
        <v>92</v>
      </c>
      <c r="B21" s="64">
        <v>64</v>
      </c>
      <c r="C21" s="64">
        <v>57</v>
      </c>
      <c r="D21" s="64">
        <v>54</v>
      </c>
      <c r="E21" s="64">
        <v>70</v>
      </c>
      <c r="F21" s="64">
        <v>81</v>
      </c>
      <c r="G21" s="64">
        <v>48</v>
      </c>
      <c r="H21" s="64">
        <v>53</v>
      </c>
      <c r="I21" s="64">
        <v>53</v>
      </c>
      <c r="J21" s="64">
        <v>43</v>
      </c>
      <c r="K21" s="64">
        <v>50</v>
      </c>
      <c r="L21" s="172"/>
    </row>
    <row r="22" spans="1:12" s="90" customFormat="1" ht="12" customHeight="1" x14ac:dyDescent="0.2">
      <c r="A22" s="160" t="s">
        <v>27</v>
      </c>
      <c r="B22" s="63">
        <v>17</v>
      </c>
      <c r="C22" s="63">
        <v>10</v>
      </c>
      <c r="D22" s="63">
        <v>15</v>
      </c>
      <c r="E22" s="63">
        <v>13</v>
      </c>
      <c r="F22" s="63">
        <v>13</v>
      </c>
      <c r="G22" s="63">
        <v>14</v>
      </c>
      <c r="H22" s="63">
        <v>11</v>
      </c>
      <c r="I22" s="63">
        <v>26</v>
      </c>
      <c r="J22" s="63">
        <v>60</v>
      </c>
      <c r="K22" s="63">
        <v>50</v>
      </c>
      <c r="L22" s="172"/>
    </row>
    <row r="23" spans="1:12" s="90" customFormat="1" ht="12" customHeight="1" x14ac:dyDescent="0.2">
      <c r="A23" s="159" t="s">
        <v>41</v>
      </c>
      <c r="B23" s="64">
        <v>26</v>
      </c>
      <c r="C23" s="64">
        <v>28</v>
      </c>
      <c r="D23" s="64">
        <v>45</v>
      </c>
      <c r="E23" s="64">
        <v>34</v>
      </c>
      <c r="F23" s="64">
        <v>37</v>
      </c>
      <c r="G23" s="64">
        <v>24</v>
      </c>
      <c r="H23" s="64">
        <v>31</v>
      </c>
      <c r="I23" s="64">
        <v>39</v>
      </c>
      <c r="J23" s="64">
        <v>42</v>
      </c>
      <c r="K23" s="64">
        <v>41</v>
      </c>
      <c r="L23" s="172"/>
    </row>
    <row r="24" spans="1:12" s="90" customFormat="1" ht="12" customHeight="1" x14ac:dyDescent="0.2">
      <c r="A24" s="160" t="s">
        <v>19</v>
      </c>
      <c r="B24" s="63">
        <v>94</v>
      </c>
      <c r="C24" s="63">
        <v>94</v>
      </c>
      <c r="D24" s="63">
        <v>79</v>
      </c>
      <c r="E24" s="63">
        <v>82</v>
      </c>
      <c r="F24" s="63">
        <v>62</v>
      </c>
      <c r="G24" s="63">
        <v>103</v>
      </c>
      <c r="H24" s="63">
        <v>49</v>
      </c>
      <c r="I24" s="63">
        <v>50</v>
      </c>
      <c r="J24" s="63">
        <v>39</v>
      </c>
      <c r="K24" s="63">
        <v>33</v>
      </c>
      <c r="L24" s="172"/>
    </row>
    <row r="25" spans="1:12" s="90" customFormat="1" ht="12" customHeight="1" x14ac:dyDescent="0.2">
      <c r="A25" s="159" t="s">
        <v>34</v>
      </c>
      <c r="B25" s="64">
        <v>14</v>
      </c>
      <c r="C25" s="64">
        <v>19</v>
      </c>
      <c r="D25" s="64">
        <v>32</v>
      </c>
      <c r="E25" s="64">
        <v>20</v>
      </c>
      <c r="F25" s="64">
        <v>19</v>
      </c>
      <c r="G25" s="64">
        <v>34</v>
      </c>
      <c r="H25" s="64">
        <v>20</v>
      </c>
      <c r="I25" s="64">
        <v>35</v>
      </c>
      <c r="J25" s="64">
        <v>18</v>
      </c>
      <c r="K25" s="64">
        <v>27</v>
      </c>
      <c r="L25" s="172"/>
    </row>
    <row r="26" spans="1:12" s="90" customFormat="1" ht="12" customHeight="1" x14ac:dyDescent="0.2">
      <c r="A26" s="160" t="s">
        <v>21</v>
      </c>
      <c r="B26" s="63">
        <v>78</v>
      </c>
      <c r="C26" s="63">
        <v>97</v>
      </c>
      <c r="D26" s="63">
        <v>137</v>
      </c>
      <c r="E26" s="63">
        <v>73</v>
      </c>
      <c r="F26" s="63">
        <v>76</v>
      </c>
      <c r="G26" s="63">
        <v>77</v>
      </c>
      <c r="H26" s="63">
        <v>47</v>
      </c>
      <c r="I26" s="63">
        <v>37</v>
      </c>
      <c r="J26" s="63">
        <v>35</v>
      </c>
      <c r="K26" s="63">
        <v>25</v>
      </c>
      <c r="L26" s="172"/>
    </row>
    <row r="27" spans="1:12" s="90" customFormat="1" ht="12" customHeight="1" x14ac:dyDescent="0.2">
      <c r="A27" s="159" t="s">
        <v>33</v>
      </c>
      <c r="B27" s="64">
        <v>12</v>
      </c>
      <c r="C27" s="64">
        <v>10</v>
      </c>
      <c r="D27" s="64">
        <v>9</v>
      </c>
      <c r="E27" s="64">
        <v>10</v>
      </c>
      <c r="F27" s="64">
        <v>20</v>
      </c>
      <c r="G27" s="64">
        <v>9</v>
      </c>
      <c r="H27" s="64">
        <v>3</v>
      </c>
      <c r="I27" s="64">
        <v>14</v>
      </c>
      <c r="J27" s="64">
        <v>23</v>
      </c>
      <c r="K27" s="64">
        <v>23</v>
      </c>
      <c r="L27" s="172"/>
    </row>
    <row r="28" spans="1:12" s="90" customFormat="1" ht="12" customHeight="1" x14ac:dyDescent="0.2">
      <c r="A28" s="160" t="s">
        <v>31</v>
      </c>
      <c r="B28" s="63">
        <v>46</v>
      </c>
      <c r="C28" s="63">
        <v>48</v>
      </c>
      <c r="D28" s="63">
        <v>57</v>
      </c>
      <c r="E28" s="63">
        <v>47</v>
      </c>
      <c r="F28" s="63">
        <v>34</v>
      </c>
      <c r="G28" s="63">
        <v>62</v>
      </c>
      <c r="H28" s="63">
        <v>39</v>
      </c>
      <c r="I28" s="63">
        <v>23</v>
      </c>
      <c r="J28" s="63">
        <v>33</v>
      </c>
      <c r="K28" s="63">
        <v>21</v>
      </c>
      <c r="L28" s="172"/>
    </row>
    <row r="29" spans="1:12" s="90" customFormat="1" ht="12" customHeight="1" x14ac:dyDescent="0.2">
      <c r="A29" s="159" t="s">
        <v>35</v>
      </c>
      <c r="B29" s="64">
        <v>22</v>
      </c>
      <c r="C29" s="64">
        <v>27</v>
      </c>
      <c r="D29" s="64">
        <v>17</v>
      </c>
      <c r="E29" s="64">
        <v>24</v>
      </c>
      <c r="F29" s="64">
        <v>7</v>
      </c>
      <c r="G29" s="64">
        <v>15</v>
      </c>
      <c r="H29" s="64">
        <v>19</v>
      </c>
      <c r="I29" s="64">
        <v>18</v>
      </c>
      <c r="J29" s="64">
        <v>13</v>
      </c>
      <c r="K29" s="64">
        <v>21</v>
      </c>
      <c r="L29" s="172"/>
    </row>
    <row r="30" spans="1:12" s="90" customFormat="1" ht="12" customHeight="1" x14ac:dyDescent="0.2">
      <c r="A30" s="160" t="s">
        <v>108</v>
      </c>
      <c r="B30" s="63">
        <v>2</v>
      </c>
      <c r="C30" s="63">
        <v>3</v>
      </c>
      <c r="D30" s="63">
        <v>2</v>
      </c>
      <c r="E30" s="63">
        <v>3</v>
      </c>
      <c r="F30" s="63">
        <v>5</v>
      </c>
      <c r="G30" s="63">
        <v>4</v>
      </c>
      <c r="H30" s="63">
        <v>4</v>
      </c>
      <c r="I30" s="63">
        <v>2</v>
      </c>
      <c r="J30" s="63">
        <v>12</v>
      </c>
      <c r="K30" s="63">
        <v>20</v>
      </c>
      <c r="L30" s="172"/>
    </row>
    <row r="31" spans="1:12" s="90" customFormat="1" ht="12" customHeight="1" x14ac:dyDescent="0.2">
      <c r="A31" s="159" t="s">
        <v>60</v>
      </c>
      <c r="B31" s="64">
        <v>18</v>
      </c>
      <c r="C31" s="64">
        <v>16</v>
      </c>
      <c r="D31" s="64">
        <v>27</v>
      </c>
      <c r="E31" s="64">
        <v>34</v>
      </c>
      <c r="F31" s="64">
        <v>35</v>
      </c>
      <c r="G31" s="64">
        <v>45</v>
      </c>
      <c r="H31" s="64">
        <v>13</v>
      </c>
      <c r="I31" s="64">
        <v>14</v>
      </c>
      <c r="J31" s="64">
        <v>9</v>
      </c>
      <c r="K31" s="64">
        <v>19</v>
      </c>
      <c r="L31" s="172"/>
    </row>
    <row r="32" spans="1:12" s="90" customFormat="1" ht="12" customHeight="1" x14ac:dyDescent="0.2">
      <c r="A32" s="160" t="s">
        <v>107</v>
      </c>
      <c r="B32" s="63">
        <v>4</v>
      </c>
      <c r="C32" s="63">
        <v>5</v>
      </c>
      <c r="D32" s="63">
        <v>8</v>
      </c>
      <c r="E32" s="63">
        <v>7</v>
      </c>
      <c r="F32" s="63">
        <v>8</v>
      </c>
      <c r="G32" s="63">
        <v>7</v>
      </c>
      <c r="H32" s="63">
        <v>3</v>
      </c>
      <c r="I32" s="63">
        <v>16</v>
      </c>
      <c r="J32" s="63">
        <v>27</v>
      </c>
      <c r="K32" s="63">
        <v>18</v>
      </c>
      <c r="L32" s="172"/>
    </row>
    <row r="33" spans="1:12" s="90" customFormat="1" ht="12" customHeight="1" x14ac:dyDescent="0.2">
      <c r="A33" s="159" t="s">
        <v>37</v>
      </c>
      <c r="B33" s="64">
        <v>48</v>
      </c>
      <c r="C33" s="64">
        <v>50</v>
      </c>
      <c r="D33" s="64">
        <v>46</v>
      </c>
      <c r="E33" s="64">
        <v>45</v>
      </c>
      <c r="F33" s="64">
        <v>32</v>
      </c>
      <c r="G33" s="64">
        <v>40</v>
      </c>
      <c r="H33" s="64">
        <v>31</v>
      </c>
      <c r="I33" s="64">
        <v>22</v>
      </c>
      <c r="J33" s="64">
        <v>12</v>
      </c>
      <c r="K33" s="64">
        <v>15</v>
      </c>
      <c r="L33" s="172"/>
    </row>
    <row r="34" spans="1:12" s="90" customFormat="1" ht="12" customHeight="1" x14ac:dyDescent="0.2">
      <c r="A34" s="160" t="s">
        <v>26</v>
      </c>
      <c r="B34" s="63">
        <v>34</v>
      </c>
      <c r="C34" s="63">
        <v>54</v>
      </c>
      <c r="D34" s="63">
        <v>46</v>
      </c>
      <c r="E34" s="63">
        <v>38</v>
      </c>
      <c r="F34" s="63">
        <v>39</v>
      </c>
      <c r="G34" s="63">
        <v>41</v>
      </c>
      <c r="H34" s="63">
        <v>39</v>
      </c>
      <c r="I34" s="63">
        <v>28</v>
      </c>
      <c r="J34" s="63">
        <v>25</v>
      </c>
      <c r="K34" s="63">
        <v>14</v>
      </c>
      <c r="L34" s="172"/>
    </row>
    <row r="35" spans="1:12" s="90" customFormat="1" ht="12" customHeight="1" x14ac:dyDescent="0.2">
      <c r="A35" s="32" t="s">
        <v>122</v>
      </c>
      <c r="C35" s="34" t="s">
        <v>136</v>
      </c>
      <c r="D35" s="136"/>
    </row>
    <row r="36" spans="1:12" s="90" customFormat="1" ht="12" customHeight="1" x14ac:dyDescent="0.2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</row>
    <row r="37" spans="1:12" s="90" customFormat="1" ht="12" customHeight="1" x14ac:dyDescent="0.2"/>
    <row r="38" spans="1:12" s="90" customFormat="1" ht="12" customHeight="1" x14ac:dyDescent="0.2"/>
    <row r="39" spans="1:12" s="90" customFormat="1" ht="12" customHeight="1" x14ac:dyDescent="0.2"/>
    <row r="40" spans="1:12" s="90" customFormat="1" ht="12" customHeight="1" x14ac:dyDescent="0.2"/>
    <row r="41" spans="1:12" s="90" customFormat="1" ht="12" customHeight="1" x14ac:dyDescent="0.2"/>
    <row r="42" spans="1:12" s="90" customFormat="1" ht="12" customHeight="1" x14ac:dyDescent="0.2"/>
    <row r="43" spans="1:12" s="90" customFormat="1" ht="12" customHeight="1" x14ac:dyDescent="0.2"/>
    <row r="44" spans="1:12" s="90" customFormat="1" ht="12" customHeight="1" x14ac:dyDescent="0.2"/>
    <row r="45" spans="1:12" s="90" customFormat="1" ht="12" customHeight="1" x14ac:dyDescent="0.2"/>
    <row r="46" spans="1:12" s="90" customFormat="1" ht="12" customHeight="1" x14ac:dyDescent="0.2"/>
    <row r="47" spans="1:12" s="90" customFormat="1" ht="12" customHeight="1" x14ac:dyDescent="0.2"/>
    <row r="48" spans="1:12" s="90" customFormat="1" ht="12" customHeight="1" x14ac:dyDescent="0.2"/>
    <row r="49" s="90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10:K10"/>
  </mergeCells>
  <hyperlinks>
    <hyperlink ref="A1:L1" location="Obsah!A1" display="T 10 Prisťahovaní zo zahraničia podľa krajiny predchádzajúceho pobytu – ženy, 2015 – 2024"/>
    <hyperlink ref="C35:D35" r:id="rId1" location="!/view/sk/VBD_SLOVSTAT/om2003rs/v_om2003rs_00_00_00_sk" display="[om2003rs]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6384" width="8.88671875" style="137"/>
  </cols>
  <sheetData>
    <row r="1" spans="1:13" s="4" customFormat="1" ht="12" customHeight="1" x14ac:dyDescent="0.2">
      <c r="A1" s="14" t="s">
        <v>139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14"/>
    </row>
    <row r="2" spans="1:13" s="90" customFormat="1" ht="12" customHeight="1" x14ac:dyDescent="0.2">
      <c r="A2" s="147" t="s">
        <v>57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3" s="90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3" s="98" customFormat="1" ht="12" customHeight="1" x14ac:dyDescent="0.2">
      <c r="A4" s="158" t="s">
        <v>12</v>
      </c>
      <c r="B4" s="61">
        <v>1554</v>
      </c>
      <c r="C4" s="61">
        <v>1535</v>
      </c>
      <c r="D4" s="61">
        <v>1365</v>
      </c>
      <c r="E4" s="61">
        <v>1280</v>
      </c>
      <c r="F4" s="61">
        <v>1313</v>
      </c>
      <c r="G4" s="61">
        <v>996</v>
      </c>
      <c r="H4" s="61">
        <v>1332</v>
      </c>
      <c r="I4" s="61">
        <v>1951</v>
      </c>
      <c r="J4" s="61">
        <v>2000</v>
      </c>
      <c r="K4" s="61">
        <v>1922</v>
      </c>
    </row>
    <row r="5" spans="1:13" s="90" customFormat="1" ht="12" customHeight="1" x14ac:dyDescent="0.2">
      <c r="A5" s="159" t="s">
        <v>48</v>
      </c>
      <c r="B5" s="62">
        <v>1370</v>
      </c>
      <c r="C5" s="62">
        <v>1379</v>
      </c>
      <c r="D5" s="62">
        <v>1231</v>
      </c>
      <c r="E5" s="62">
        <v>1179</v>
      </c>
      <c r="F5" s="62">
        <v>1191</v>
      </c>
      <c r="G5" s="62">
        <v>956</v>
      </c>
      <c r="H5" s="62">
        <v>1236</v>
      </c>
      <c r="I5" s="62">
        <v>1784</v>
      </c>
      <c r="J5" s="62">
        <v>1823</v>
      </c>
      <c r="K5" s="62">
        <v>1782</v>
      </c>
    </row>
    <row r="6" spans="1:13" s="90" customFormat="1" ht="12" customHeight="1" x14ac:dyDescent="0.2">
      <c r="A6" s="160" t="s">
        <v>44</v>
      </c>
      <c r="B6" s="65">
        <v>2</v>
      </c>
      <c r="C6" s="65">
        <v>0</v>
      </c>
      <c r="D6" s="65">
        <v>6</v>
      </c>
      <c r="E6" s="65">
        <v>4</v>
      </c>
      <c r="F6" s="65">
        <v>2</v>
      </c>
      <c r="G6" s="65">
        <v>1</v>
      </c>
      <c r="H6" s="65">
        <v>1</v>
      </c>
      <c r="I6" s="65">
        <v>5</v>
      </c>
      <c r="J6" s="65">
        <v>4</v>
      </c>
      <c r="K6" s="65">
        <v>2</v>
      </c>
    </row>
    <row r="7" spans="1:13" s="90" customFormat="1" ht="12" customHeight="1" x14ac:dyDescent="0.2">
      <c r="A7" s="159" t="s">
        <v>45</v>
      </c>
      <c r="B7" s="62">
        <v>113</v>
      </c>
      <c r="C7" s="62">
        <v>73</v>
      </c>
      <c r="D7" s="62">
        <v>82</v>
      </c>
      <c r="E7" s="62">
        <v>57</v>
      </c>
      <c r="F7" s="62">
        <v>73</v>
      </c>
      <c r="G7" s="62">
        <v>24</v>
      </c>
      <c r="H7" s="62">
        <v>65</v>
      </c>
      <c r="I7" s="62">
        <v>116</v>
      </c>
      <c r="J7" s="62">
        <v>118</v>
      </c>
      <c r="K7" s="62">
        <v>84</v>
      </c>
    </row>
    <row r="8" spans="1:13" s="90" customFormat="1" ht="12" customHeight="1" x14ac:dyDescent="0.2">
      <c r="A8" s="160" t="s">
        <v>46</v>
      </c>
      <c r="B8" s="65">
        <v>23</v>
      </c>
      <c r="C8" s="65">
        <v>12</v>
      </c>
      <c r="D8" s="65">
        <v>3</v>
      </c>
      <c r="E8" s="65">
        <v>9</v>
      </c>
      <c r="F8" s="65">
        <v>14</v>
      </c>
      <c r="G8" s="65">
        <v>5</v>
      </c>
      <c r="H8" s="65">
        <v>7</v>
      </c>
      <c r="I8" s="65">
        <v>13</v>
      </c>
      <c r="J8" s="65">
        <v>23</v>
      </c>
      <c r="K8" s="65">
        <v>21</v>
      </c>
    </row>
    <row r="9" spans="1:13" s="90" customFormat="1" ht="12" customHeight="1" x14ac:dyDescent="0.2">
      <c r="A9" s="159" t="s">
        <v>47</v>
      </c>
      <c r="B9" s="62">
        <v>46</v>
      </c>
      <c r="C9" s="62">
        <v>71</v>
      </c>
      <c r="D9" s="62">
        <v>43</v>
      </c>
      <c r="E9" s="62">
        <v>31</v>
      </c>
      <c r="F9" s="62">
        <v>33</v>
      </c>
      <c r="G9" s="62">
        <v>10</v>
      </c>
      <c r="H9" s="62">
        <v>23</v>
      </c>
      <c r="I9" s="62">
        <v>33</v>
      </c>
      <c r="J9" s="62">
        <v>32</v>
      </c>
      <c r="K9" s="62">
        <v>33</v>
      </c>
    </row>
    <row r="10" spans="1:13" s="90" customFormat="1" ht="12" customHeight="1" x14ac:dyDescent="0.2">
      <c r="A10" s="171" t="s">
        <v>59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3" s="90" customFormat="1" ht="12" customHeight="1" x14ac:dyDescent="0.2">
      <c r="A11" s="159" t="s">
        <v>16</v>
      </c>
      <c r="B11" s="64">
        <v>487</v>
      </c>
      <c r="C11" s="64">
        <v>532</v>
      </c>
      <c r="D11" s="64">
        <v>538</v>
      </c>
      <c r="E11" s="64">
        <v>503</v>
      </c>
      <c r="F11" s="64">
        <v>510</v>
      </c>
      <c r="G11" s="64">
        <v>436</v>
      </c>
      <c r="H11" s="64">
        <v>535</v>
      </c>
      <c r="I11" s="64">
        <v>788</v>
      </c>
      <c r="J11" s="64">
        <v>880</v>
      </c>
      <c r="K11" s="64">
        <v>929</v>
      </c>
      <c r="L11" s="172"/>
      <c r="M11" s="173"/>
    </row>
    <row r="12" spans="1:13" s="90" customFormat="1" ht="12" customHeight="1" x14ac:dyDescent="0.2">
      <c r="A12" s="160" t="s">
        <v>23</v>
      </c>
      <c r="B12" s="63">
        <v>288</v>
      </c>
      <c r="C12" s="63">
        <v>314</v>
      </c>
      <c r="D12" s="63">
        <v>270</v>
      </c>
      <c r="E12" s="63">
        <v>265</v>
      </c>
      <c r="F12" s="63">
        <v>258</v>
      </c>
      <c r="G12" s="63">
        <v>210</v>
      </c>
      <c r="H12" s="63">
        <v>277</v>
      </c>
      <c r="I12" s="63">
        <v>305</v>
      </c>
      <c r="J12" s="63">
        <v>310</v>
      </c>
      <c r="K12" s="63">
        <v>292</v>
      </c>
      <c r="L12" s="172"/>
      <c r="M12" s="173"/>
    </row>
    <row r="13" spans="1:13" s="90" customFormat="1" ht="12" customHeight="1" x14ac:dyDescent="0.2">
      <c r="A13" s="159" t="s">
        <v>88</v>
      </c>
      <c r="B13" s="64">
        <v>149</v>
      </c>
      <c r="C13" s="64">
        <v>113</v>
      </c>
      <c r="D13" s="64">
        <v>87</v>
      </c>
      <c r="E13" s="64">
        <v>107</v>
      </c>
      <c r="F13" s="64">
        <v>121</v>
      </c>
      <c r="G13" s="64">
        <v>56</v>
      </c>
      <c r="H13" s="64">
        <v>75</v>
      </c>
      <c r="I13" s="64">
        <v>184</v>
      </c>
      <c r="J13" s="64">
        <v>151</v>
      </c>
      <c r="K13" s="64">
        <v>131</v>
      </c>
      <c r="L13" s="172"/>
      <c r="M13" s="173"/>
    </row>
    <row r="14" spans="1:13" s="90" customFormat="1" ht="12" customHeight="1" x14ac:dyDescent="0.2">
      <c r="A14" s="160" t="s">
        <v>20</v>
      </c>
      <c r="B14" s="63">
        <v>134</v>
      </c>
      <c r="C14" s="63">
        <v>124</v>
      </c>
      <c r="D14" s="63">
        <v>79</v>
      </c>
      <c r="E14" s="63">
        <v>109</v>
      </c>
      <c r="F14" s="63">
        <v>82</v>
      </c>
      <c r="G14" s="63">
        <v>89</v>
      </c>
      <c r="H14" s="63">
        <v>101</v>
      </c>
      <c r="I14" s="63">
        <v>139</v>
      </c>
      <c r="J14" s="63">
        <v>155</v>
      </c>
      <c r="K14" s="63">
        <v>124</v>
      </c>
      <c r="L14" s="172"/>
      <c r="M14" s="173"/>
    </row>
    <row r="15" spans="1:13" s="90" customFormat="1" ht="12" customHeight="1" x14ac:dyDescent="0.2">
      <c r="A15" s="159" t="s">
        <v>39</v>
      </c>
      <c r="B15" s="64">
        <v>87</v>
      </c>
      <c r="C15" s="64">
        <v>71</v>
      </c>
      <c r="D15" s="64">
        <v>63</v>
      </c>
      <c r="E15" s="64">
        <v>55</v>
      </c>
      <c r="F15" s="64">
        <v>59</v>
      </c>
      <c r="G15" s="64">
        <v>32</v>
      </c>
      <c r="H15" s="64">
        <v>66</v>
      </c>
      <c r="I15" s="64">
        <v>103</v>
      </c>
      <c r="J15" s="64">
        <v>78</v>
      </c>
      <c r="K15" s="64">
        <v>69</v>
      </c>
      <c r="L15" s="172"/>
      <c r="M15" s="173"/>
    </row>
    <row r="16" spans="1:13" s="90" customFormat="1" ht="12" customHeight="1" x14ac:dyDescent="0.2">
      <c r="A16" s="160" t="s">
        <v>89</v>
      </c>
      <c r="B16" s="63">
        <v>79</v>
      </c>
      <c r="C16" s="63">
        <v>42</v>
      </c>
      <c r="D16" s="63">
        <v>43</v>
      </c>
      <c r="E16" s="63">
        <v>29</v>
      </c>
      <c r="F16" s="63">
        <v>35</v>
      </c>
      <c r="G16" s="63">
        <v>18</v>
      </c>
      <c r="H16" s="63">
        <v>29</v>
      </c>
      <c r="I16" s="63">
        <v>53</v>
      </c>
      <c r="J16" s="63">
        <v>46</v>
      </c>
      <c r="K16" s="63">
        <v>41</v>
      </c>
      <c r="L16" s="172"/>
      <c r="M16" s="173"/>
    </row>
    <row r="17" spans="1:13" s="90" customFormat="1" ht="12" customHeight="1" x14ac:dyDescent="0.2">
      <c r="A17" s="159" t="s">
        <v>17</v>
      </c>
      <c r="B17" s="64">
        <v>24</v>
      </c>
      <c r="C17" s="64">
        <v>25</v>
      </c>
      <c r="D17" s="64">
        <v>33</v>
      </c>
      <c r="E17" s="64">
        <v>17</v>
      </c>
      <c r="F17" s="64">
        <v>27</v>
      </c>
      <c r="G17" s="64">
        <v>30</v>
      </c>
      <c r="H17" s="64">
        <v>43</v>
      </c>
      <c r="I17" s="64">
        <v>52</v>
      </c>
      <c r="J17" s="64">
        <v>52</v>
      </c>
      <c r="K17" s="64">
        <v>39</v>
      </c>
      <c r="L17" s="172"/>
      <c r="M17" s="173"/>
    </row>
    <row r="18" spans="1:13" s="90" customFormat="1" ht="12" customHeight="1" x14ac:dyDescent="0.2">
      <c r="A18" s="160" t="s">
        <v>21</v>
      </c>
      <c r="B18" s="63">
        <v>36</v>
      </c>
      <c r="C18" s="63">
        <v>28</v>
      </c>
      <c r="D18" s="63">
        <v>25</v>
      </c>
      <c r="E18" s="63">
        <v>27</v>
      </c>
      <c r="F18" s="63">
        <v>13</v>
      </c>
      <c r="G18" s="63">
        <v>20</v>
      </c>
      <c r="H18" s="63">
        <v>15</v>
      </c>
      <c r="I18" s="63">
        <v>39</v>
      </c>
      <c r="J18" s="63">
        <v>35</v>
      </c>
      <c r="K18" s="63">
        <v>37</v>
      </c>
      <c r="L18" s="172"/>
      <c r="M18" s="173"/>
    </row>
    <row r="19" spans="1:13" s="90" customFormat="1" ht="12" customHeight="1" x14ac:dyDescent="0.2">
      <c r="A19" s="159" t="s">
        <v>31</v>
      </c>
      <c r="B19" s="64">
        <v>18</v>
      </c>
      <c r="C19" s="64">
        <v>22</v>
      </c>
      <c r="D19" s="64">
        <v>16</v>
      </c>
      <c r="E19" s="64">
        <v>5</v>
      </c>
      <c r="F19" s="64">
        <v>16</v>
      </c>
      <c r="G19" s="64">
        <v>6</v>
      </c>
      <c r="H19" s="64">
        <v>10</v>
      </c>
      <c r="I19" s="64">
        <v>24</v>
      </c>
      <c r="J19" s="64">
        <v>22</v>
      </c>
      <c r="K19" s="64">
        <v>23</v>
      </c>
      <c r="L19" s="172"/>
      <c r="M19" s="173"/>
    </row>
    <row r="20" spans="1:13" s="90" customFormat="1" ht="12" customHeight="1" x14ac:dyDescent="0.2">
      <c r="A20" s="160" t="s">
        <v>34</v>
      </c>
      <c r="B20" s="63">
        <v>12</v>
      </c>
      <c r="C20" s="63">
        <v>14</v>
      </c>
      <c r="D20" s="63">
        <v>10</v>
      </c>
      <c r="E20" s="63">
        <v>12</v>
      </c>
      <c r="F20" s="63">
        <v>14</v>
      </c>
      <c r="G20" s="63">
        <v>12</v>
      </c>
      <c r="H20" s="63">
        <v>10</v>
      </c>
      <c r="I20" s="63">
        <v>11</v>
      </c>
      <c r="J20" s="63">
        <v>18</v>
      </c>
      <c r="K20" s="63">
        <v>23</v>
      </c>
      <c r="L20" s="172"/>
      <c r="M20" s="173"/>
    </row>
    <row r="21" spans="1:13" s="90" customFormat="1" ht="12" customHeight="1" x14ac:dyDescent="0.2">
      <c r="A21" s="159" t="s">
        <v>95</v>
      </c>
      <c r="B21" s="64">
        <v>0</v>
      </c>
      <c r="C21" s="64">
        <v>0</v>
      </c>
      <c r="D21" s="64">
        <v>0</v>
      </c>
      <c r="E21" s="64">
        <v>0</v>
      </c>
      <c r="F21" s="64">
        <v>0</v>
      </c>
      <c r="G21" s="64">
        <v>0</v>
      </c>
      <c r="H21" s="64">
        <v>12</v>
      </c>
      <c r="I21" s="64">
        <v>22</v>
      </c>
      <c r="J21" s="64">
        <v>21</v>
      </c>
      <c r="K21" s="64">
        <v>19</v>
      </c>
      <c r="L21" s="172"/>
      <c r="M21" s="173"/>
    </row>
    <row r="22" spans="1:13" s="90" customFormat="1" ht="12" customHeight="1" x14ac:dyDescent="0.2">
      <c r="A22" s="160" t="s">
        <v>41</v>
      </c>
      <c r="B22" s="63">
        <v>30</v>
      </c>
      <c r="C22" s="63">
        <v>25</v>
      </c>
      <c r="D22" s="63">
        <v>29</v>
      </c>
      <c r="E22" s="63">
        <v>24</v>
      </c>
      <c r="F22" s="63">
        <v>35</v>
      </c>
      <c r="G22" s="63">
        <v>6</v>
      </c>
      <c r="H22" s="63">
        <v>18</v>
      </c>
      <c r="I22" s="63">
        <v>35</v>
      </c>
      <c r="J22" s="63">
        <v>39</v>
      </c>
      <c r="K22" s="63">
        <v>18</v>
      </c>
      <c r="L22" s="172"/>
      <c r="M22" s="173"/>
    </row>
    <row r="23" spans="1:13" s="90" customFormat="1" ht="12" customHeight="1" x14ac:dyDescent="0.2">
      <c r="A23" s="159" t="s">
        <v>60</v>
      </c>
      <c r="B23" s="64">
        <v>23</v>
      </c>
      <c r="C23" s="64">
        <v>25</v>
      </c>
      <c r="D23" s="64">
        <v>21</v>
      </c>
      <c r="E23" s="64">
        <v>24</v>
      </c>
      <c r="F23" s="64">
        <v>11</v>
      </c>
      <c r="G23" s="64">
        <v>3</v>
      </c>
      <c r="H23" s="64">
        <v>16</v>
      </c>
      <c r="I23" s="64">
        <v>15</v>
      </c>
      <c r="J23" s="64">
        <v>17</v>
      </c>
      <c r="K23" s="64">
        <v>18</v>
      </c>
      <c r="L23" s="172"/>
      <c r="M23" s="173"/>
    </row>
    <row r="24" spans="1:13" s="90" customFormat="1" ht="12" customHeight="1" x14ac:dyDescent="0.2">
      <c r="A24" s="160" t="s">
        <v>43</v>
      </c>
      <c r="B24" s="63">
        <v>20</v>
      </c>
      <c r="C24" s="63">
        <v>8</v>
      </c>
      <c r="D24" s="63">
        <v>3</v>
      </c>
      <c r="E24" s="63">
        <v>8</v>
      </c>
      <c r="F24" s="63">
        <v>12</v>
      </c>
      <c r="G24" s="63">
        <v>5</v>
      </c>
      <c r="H24" s="63">
        <v>6</v>
      </c>
      <c r="I24" s="63">
        <v>11</v>
      </c>
      <c r="J24" s="63">
        <v>18</v>
      </c>
      <c r="K24" s="63">
        <v>18</v>
      </c>
      <c r="L24" s="172"/>
      <c r="M24" s="173"/>
    </row>
    <row r="25" spans="1:13" s="90" customFormat="1" ht="12" customHeight="1" x14ac:dyDescent="0.2">
      <c r="A25" s="159" t="s">
        <v>54</v>
      </c>
      <c r="B25" s="64">
        <v>6</v>
      </c>
      <c r="C25" s="64">
        <v>2</v>
      </c>
      <c r="D25" s="64">
        <v>10</v>
      </c>
      <c r="E25" s="64">
        <v>4</v>
      </c>
      <c r="F25" s="64">
        <v>5</v>
      </c>
      <c r="G25" s="64">
        <v>12</v>
      </c>
      <c r="H25" s="64">
        <v>16</v>
      </c>
      <c r="I25" s="64">
        <v>8</v>
      </c>
      <c r="J25" s="64">
        <v>8</v>
      </c>
      <c r="K25" s="64">
        <v>15</v>
      </c>
      <c r="L25" s="172"/>
      <c r="M25" s="173"/>
    </row>
    <row r="26" spans="1:13" s="90" customFormat="1" ht="12" customHeight="1" x14ac:dyDescent="0.2">
      <c r="A26" s="160" t="s">
        <v>26</v>
      </c>
      <c r="B26" s="63">
        <v>18</v>
      </c>
      <c r="C26" s="63">
        <v>14</v>
      </c>
      <c r="D26" s="63">
        <v>12</v>
      </c>
      <c r="E26" s="63">
        <v>8</v>
      </c>
      <c r="F26" s="63">
        <v>3</v>
      </c>
      <c r="G26" s="63">
        <v>2</v>
      </c>
      <c r="H26" s="63">
        <v>16</v>
      </c>
      <c r="I26" s="63">
        <v>12</v>
      </c>
      <c r="J26" s="63">
        <v>13</v>
      </c>
      <c r="K26" s="63">
        <v>14</v>
      </c>
      <c r="L26" s="172"/>
      <c r="M26" s="173"/>
    </row>
    <row r="27" spans="1:13" s="90" customFormat="1" ht="12" customHeight="1" x14ac:dyDescent="0.2">
      <c r="A27" s="159" t="s">
        <v>92</v>
      </c>
      <c r="B27" s="64">
        <v>35</v>
      </c>
      <c r="C27" s="64">
        <v>24</v>
      </c>
      <c r="D27" s="64">
        <v>18</v>
      </c>
      <c r="E27" s="64">
        <v>29</v>
      </c>
      <c r="F27" s="64">
        <v>17</v>
      </c>
      <c r="G27" s="64">
        <v>8</v>
      </c>
      <c r="H27" s="64">
        <v>14</v>
      </c>
      <c r="I27" s="64">
        <v>34</v>
      </c>
      <c r="J27" s="64">
        <v>22</v>
      </c>
      <c r="K27" s="64">
        <v>12</v>
      </c>
      <c r="L27" s="172"/>
      <c r="M27" s="173"/>
    </row>
    <row r="28" spans="1:13" s="90" customFormat="1" ht="12" customHeight="1" x14ac:dyDescent="0.2">
      <c r="A28" s="160" t="s">
        <v>37</v>
      </c>
      <c r="B28" s="63">
        <v>10</v>
      </c>
      <c r="C28" s="63">
        <v>13</v>
      </c>
      <c r="D28" s="63">
        <v>8</v>
      </c>
      <c r="E28" s="63">
        <v>7</v>
      </c>
      <c r="F28" s="63">
        <v>10</v>
      </c>
      <c r="G28" s="63">
        <v>4</v>
      </c>
      <c r="H28" s="63">
        <v>10</v>
      </c>
      <c r="I28" s="63">
        <v>10</v>
      </c>
      <c r="J28" s="63">
        <v>12</v>
      </c>
      <c r="K28" s="63">
        <v>12</v>
      </c>
      <c r="L28" s="172"/>
      <c r="M28" s="173"/>
    </row>
    <row r="29" spans="1:13" s="90" customFormat="1" ht="12" customHeight="1" x14ac:dyDescent="0.2">
      <c r="A29" s="159" t="s">
        <v>35</v>
      </c>
      <c r="B29" s="64">
        <v>9</v>
      </c>
      <c r="C29" s="64">
        <v>11</v>
      </c>
      <c r="D29" s="64">
        <v>8</v>
      </c>
      <c r="E29" s="64">
        <v>1</v>
      </c>
      <c r="F29" s="64">
        <v>4</v>
      </c>
      <c r="G29" s="64">
        <v>4</v>
      </c>
      <c r="H29" s="64">
        <v>2</v>
      </c>
      <c r="I29" s="64">
        <v>8</v>
      </c>
      <c r="J29" s="64">
        <v>8</v>
      </c>
      <c r="K29" s="64">
        <v>12</v>
      </c>
      <c r="L29" s="172"/>
      <c r="M29" s="173"/>
    </row>
    <row r="30" spans="1:13" s="90" customFormat="1" ht="12" customHeight="1" x14ac:dyDescent="0.2">
      <c r="A30" s="160" t="s">
        <v>19</v>
      </c>
      <c r="B30" s="63">
        <v>6</v>
      </c>
      <c r="C30" s="63">
        <v>15</v>
      </c>
      <c r="D30" s="63">
        <v>13</v>
      </c>
      <c r="E30" s="63">
        <v>6</v>
      </c>
      <c r="F30" s="63">
        <v>12</v>
      </c>
      <c r="G30" s="63">
        <v>12</v>
      </c>
      <c r="H30" s="63">
        <v>10</v>
      </c>
      <c r="I30" s="63">
        <v>13</v>
      </c>
      <c r="J30" s="63">
        <v>14</v>
      </c>
      <c r="K30" s="63">
        <v>11</v>
      </c>
      <c r="L30" s="172"/>
      <c r="M30" s="173"/>
    </row>
    <row r="31" spans="1:13" s="174" customFormat="1" ht="12" customHeight="1" x14ac:dyDescent="0.2">
      <c r="A31" s="159" t="s">
        <v>52</v>
      </c>
      <c r="B31" s="64">
        <v>0</v>
      </c>
      <c r="C31" s="64">
        <v>2</v>
      </c>
      <c r="D31" s="64">
        <v>2</v>
      </c>
      <c r="E31" s="64">
        <v>2</v>
      </c>
      <c r="F31" s="64">
        <v>1</v>
      </c>
      <c r="G31" s="64">
        <v>1</v>
      </c>
      <c r="H31" s="64">
        <v>5</v>
      </c>
      <c r="I31" s="64">
        <v>6</v>
      </c>
      <c r="J31" s="64">
        <v>1</v>
      </c>
      <c r="K31" s="64">
        <v>7</v>
      </c>
      <c r="L31" s="172"/>
      <c r="M31" s="145"/>
    </row>
    <row r="32" spans="1:13" s="174" customFormat="1" ht="12" customHeight="1" x14ac:dyDescent="0.2">
      <c r="A32" s="160" t="s">
        <v>38</v>
      </c>
      <c r="B32" s="63">
        <v>10</v>
      </c>
      <c r="C32" s="63">
        <v>12</v>
      </c>
      <c r="D32" s="63">
        <v>9</v>
      </c>
      <c r="E32" s="63">
        <v>4</v>
      </c>
      <c r="F32" s="63">
        <v>8</v>
      </c>
      <c r="G32" s="63">
        <v>6</v>
      </c>
      <c r="H32" s="63">
        <v>2</v>
      </c>
      <c r="I32" s="63">
        <v>7</v>
      </c>
      <c r="J32" s="63">
        <v>9</v>
      </c>
      <c r="K32" s="63">
        <v>6</v>
      </c>
      <c r="L32" s="172"/>
      <c r="M32" s="145"/>
    </row>
    <row r="33" spans="1:13" s="174" customFormat="1" ht="12" customHeight="1" x14ac:dyDescent="0.2">
      <c r="A33" s="159" t="s">
        <v>112</v>
      </c>
      <c r="B33" s="64">
        <v>7</v>
      </c>
      <c r="C33" s="64">
        <v>7</v>
      </c>
      <c r="D33" s="64">
        <v>2</v>
      </c>
      <c r="E33" s="64">
        <v>1</v>
      </c>
      <c r="F33" s="64">
        <v>2</v>
      </c>
      <c r="G33" s="64">
        <v>1</v>
      </c>
      <c r="H33" s="64">
        <v>2</v>
      </c>
      <c r="I33" s="64">
        <v>4</v>
      </c>
      <c r="J33" s="64">
        <v>6</v>
      </c>
      <c r="K33" s="64">
        <v>4</v>
      </c>
      <c r="L33" s="172"/>
      <c r="M33" s="145"/>
    </row>
    <row r="34" spans="1:13" s="90" customFormat="1" ht="12" customHeight="1" x14ac:dyDescent="0.2">
      <c r="A34" s="160" t="s">
        <v>28</v>
      </c>
      <c r="B34" s="63">
        <v>4</v>
      </c>
      <c r="C34" s="63">
        <v>8</v>
      </c>
      <c r="D34" s="63">
        <v>1</v>
      </c>
      <c r="E34" s="63">
        <v>0</v>
      </c>
      <c r="F34" s="63">
        <v>2</v>
      </c>
      <c r="G34" s="63">
        <v>2</v>
      </c>
      <c r="H34" s="63">
        <v>0</v>
      </c>
      <c r="I34" s="63">
        <v>3</v>
      </c>
      <c r="J34" s="63">
        <v>1</v>
      </c>
      <c r="K34" s="63">
        <v>4</v>
      </c>
      <c r="L34" s="172"/>
      <c r="M34" s="173"/>
    </row>
    <row r="35" spans="1:13" s="90" customFormat="1" ht="12" customHeight="1" x14ac:dyDescent="0.2">
      <c r="A35" s="32" t="s">
        <v>122</v>
      </c>
      <c r="C35" s="34" t="s">
        <v>137</v>
      </c>
      <c r="D35" s="172"/>
      <c r="E35" s="172"/>
      <c r="F35" s="172"/>
      <c r="G35" s="172"/>
      <c r="H35" s="172"/>
      <c r="I35" s="172"/>
      <c r="J35" s="172"/>
      <c r="K35" s="172"/>
      <c r="L35" s="172"/>
      <c r="M35" s="173"/>
    </row>
    <row r="36" spans="1:13" s="90" customFormat="1" ht="12" customHeight="1" x14ac:dyDescent="0.2">
      <c r="A36" s="145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3"/>
    </row>
    <row r="37" spans="1:13" s="90" customFormat="1" ht="12" customHeight="1" x14ac:dyDescent="0.2">
      <c r="A37" s="145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3"/>
    </row>
    <row r="38" spans="1:13" s="90" customFormat="1" ht="12" customHeight="1" x14ac:dyDescent="0.2"/>
    <row r="39" spans="1:13" s="90" customFormat="1" ht="12" customHeight="1" x14ac:dyDescent="0.2"/>
    <row r="40" spans="1:13" s="90" customFormat="1" ht="12" customHeight="1" x14ac:dyDescent="0.2"/>
    <row r="41" spans="1:13" s="90" customFormat="1" ht="12" customHeight="1" x14ac:dyDescent="0.2"/>
    <row r="42" spans="1:13" s="90" customFormat="1" ht="12" customHeight="1" x14ac:dyDescent="0.2"/>
    <row r="43" spans="1:13" s="90" customFormat="1" ht="12" customHeight="1" x14ac:dyDescent="0.2"/>
    <row r="44" spans="1:13" s="90" customFormat="1" ht="12" customHeight="1" x14ac:dyDescent="0.2"/>
    <row r="45" spans="1:13" s="90" customFormat="1" ht="12" customHeight="1" x14ac:dyDescent="0.2"/>
    <row r="46" spans="1:13" s="90" customFormat="1" ht="12" customHeight="1" x14ac:dyDescent="0.2"/>
    <row r="47" spans="1:13" s="90" customFormat="1" ht="12" customHeight="1" x14ac:dyDescent="0.2"/>
    <row r="48" spans="1:13" s="90" customFormat="1" ht="12" customHeight="1" x14ac:dyDescent="0.2"/>
    <row r="49" s="90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10:K10"/>
  </mergeCells>
  <hyperlinks>
    <hyperlink ref="A1:K1" location="Obsah!A1" display="T 11 Vysťahovaní do zahraničia podľa krajiny nasledujúceho pobytu – muži, 2015 – 2024"/>
    <hyperlink ref="C35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defaultRowHeight="13.5" x14ac:dyDescent="0.25"/>
  <cols>
    <col min="1" max="1" width="18.77734375" style="137" customWidth="1"/>
    <col min="2" max="11" width="7.77734375" style="137" customWidth="1"/>
    <col min="12" max="16384" width="8.88671875" style="137"/>
  </cols>
  <sheetData>
    <row r="1" spans="1:13" s="5" customFormat="1" ht="12" customHeight="1" x14ac:dyDescent="0.2">
      <c r="A1" s="14" t="s">
        <v>141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4"/>
    </row>
    <row r="2" spans="1:13" s="90" customFormat="1" ht="12" customHeight="1" x14ac:dyDescent="0.2">
      <c r="A2" s="147" t="s">
        <v>57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3" s="90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3" s="90" customFormat="1" ht="12" customHeight="1" x14ac:dyDescent="0.2">
      <c r="A4" s="158" t="s">
        <v>13</v>
      </c>
      <c r="B4" s="61">
        <v>2316</v>
      </c>
      <c r="C4" s="61">
        <v>2266</v>
      </c>
      <c r="D4" s="61">
        <v>2101</v>
      </c>
      <c r="E4" s="61">
        <v>2018</v>
      </c>
      <c r="F4" s="61">
        <v>2071</v>
      </c>
      <c r="G4" s="61">
        <v>1432</v>
      </c>
      <c r="H4" s="61">
        <v>2063</v>
      </c>
      <c r="I4" s="61">
        <v>2517</v>
      </c>
      <c r="J4" s="61">
        <v>2522</v>
      </c>
      <c r="K4" s="61">
        <v>2503</v>
      </c>
    </row>
    <row r="5" spans="1:13" s="90" customFormat="1" ht="12" customHeight="1" x14ac:dyDescent="0.2">
      <c r="A5" s="159" t="s">
        <v>48</v>
      </c>
      <c r="B5" s="62">
        <v>2107</v>
      </c>
      <c r="C5" s="62">
        <v>2066</v>
      </c>
      <c r="D5" s="62">
        <v>1955</v>
      </c>
      <c r="E5" s="62">
        <v>1892</v>
      </c>
      <c r="F5" s="62">
        <v>1917</v>
      </c>
      <c r="G5" s="62">
        <v>1379</v>
      </c>
      <c r="H5" s="62">
        <v>1958</v>
      </c>
      <c r="I5" s="62">
        <v>2301</v>
      </c>
      <c r="J5" s="62">
        <v>2372</v>
      </c>
      <c r="K5" s="62">
        <v>2367</v>
      </c>
    </row>
    <row r="6" spans="1:13" s="90" customFormat="1" ht="12" customHeight="1" x14ac:dyDescent="0.2">
      <c r="A6" s="160" t="s">
        <v>44</v>
      </c>
      <c r="B6" s="63">
        <v>3</v>
      </c>
      <c r="C6" s="63">
        <v>3</v>
      </c>
      <c r="D6" s="63">
        <v>5</v>
      </c>
      <c r="E6" s="63">
        <v>5</v>
      </c>
      <c r="F6" s="63">
        <v>6</v>
      </c>
      <c r="G6" s="63">
        <v>0</v>
      </c>
      <c r="H6" s="63">
        <v>4</v>
      </c>
      <c r="I6" s="63">
        <v>3</v>
      </c>
      <c r="J6" s="63">
        <v>2</v>
      </c>
      <c r="K6" s="63">
        <v>3</v>
      </c>
    </row>
    <row r="7" spans="1:13" s="90" customFormat="1" ht="12" customHeight="1" x14ac:dyDescent="0.2">
      <c r="A7" s="159" t="s">
        <v>45</v>
      </c>
      <c r="B7" s="64">
        <v>137</v>
      </c>
      <c r="C7" s="64">
        <v>88</v>
      </c>
      <c r="D7" s="64">
        <v>88</v>
      </c>
      <c r="E7" s="64">
        <v>71</v>
      </c>
      <c r="F7" s="64">
        <v>99</v>
      </c>
      <c r="G7" s="64">
        <v>40</v>
      </c>
      <c r="H7" s="64">
        <v>71</v>
      </c>
      <c r="I7" s="64">
        <v>152</v>
      </c>
      <c r="J7" s="64">
        <v>100</v>
      </c>
      <c r="K7" s="64">
        <v>83</v>
      </c>
    </row>
    <row r="8" spans="1:13" s="90" customFormat="1" ht="12" customHeight="1" x14ac:dyDescent="0.2">
      <c r="A8" s="160" t="s">
        <v>46</v>
      </c>
      <c r="B8" s="63">
        <v>20</v>
      </c>
      <c r="C8" s="63">
        <v>26</v>
      </c>
      <c r="D8" s="63">
        <v>16</v>
      </c>
      <c r="E8" s="63">
        <v>18</v>
      </c>
      <c r="F8" s="63">
        <v>15</v>
      </c>
      <c r="G8" s="63">
        <v>3</v>
      </c>
      <c r="H8" s="63">
        <v>13</v>
      </c>
      <c r="I8" s="63">
        <v>27</v>
      </c>
      <c r="J8" s="63">
        <v>27</v>
      </c>
      <c r="K8" s="63">
        <v>24</v>
      </c>
    </row>
    <row r="9" spans="1:13" s="90" customFormat="1" ht="12" customHeight="1" x14ac:dyDescent="0.2">
      <c r="A9" s="159" t="s">
        <v>47</v>
      </c>
      <c r="B9" s="64">
        <v>49</v>
      </c>
      <c r="C9" s="64">
        <v>83</v>
      </c>
      <c r="D9" s="64">
        <v>37</v>
      </c>
      <c r="E9" s="64">
        <v>32</v>
      </c>
      <c r="F9" s="64">
        <v>34</v>
      </c>
      <c r="G9" s="64">
        <v>10</v>
      </c>
      <c r="H9" s="64">
        <v>17</v>
      </c>
      <c r="I9" s="64">
        <v>34</v>
      </c>
      <c r="J9" s="64">
        <v>21</v>
      </c>
      <c r="K9" s="64">
        <v>26</v>
      </c>
    </row>
    <row r="10" spans="1:13" s="90" customFormat="1" ht="12" customHeight="1" x14ac:dyDescent="0.2">
      <c r="A10" s="171" t="s">
        <v>59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3" s="90" customFormat="1" ht="12" customHeight="1" x14ac:dyDescent="0.2">
      <c r="A11" s="159" t="s">
        <v>16</v>
      </c>
      <c r="B11" s="62">
        <v>625</v>
      </c>
      <c r="C11" s="62">
        <v>701</v>
      </c>
      <c r="D11" s="62">
        <v>667</v>
      </c>
      <c r="E11" s="62">
        <v>667</v>
      </c>
      <c r="F11" s="62">
        <v>632</v>
      </c>
      <c r="G11" s="62">
        <v>468</v>
      </c>
      <c r="H11" s="62">
        <v>696</v>
      </c>
      <c r="I11" s="62">
        <v>843</v>
      </c>
      <c r="J11" s="62">
        <v>996</v>
      </c>
      <c r="K11" s="62">
        <v>1035</v>
      </c>
      <c r="L11" s="172"/>
      <c r="M11" s="173"/>
    </row>
    <row r="12" spans="1:13" s="90" customFormat="1" ht="12" customHeight="1" x14ac:dyDescent="0.2">
      <c r="A12" s="160" t="s">
        <v>23</v>
      </c>
      <c r="B12" s="65">
        <v>501</v>
      </c>
      <c r="C12" s="65">
        <v>563</v>
      </c>
      <c r="D12" s="65">
        <v>533</v>
      </c>
      <c r="E12" s="65">
        <v>476</v>
      </c>
      <c r="F12" s="65">
        <v>502</v>
      </c>
      <c r="G12" s="65">
        <v>407</v>
      </c>
      <c r="H12" s="65">
        <v>471</v>
      </c>
      <c r="I12" s="65">
        <v>469</v>
      </c>
      <c r="J12" s="65">
        <v>471</v>
      </c>
      <c r="K12" s="65">
        <v>466</v>
      </c>
      <c r="L12" s="172"/>
      <c r="M12" s="173"/>
    </row>
    <row r="13" spans="1:13" s="90" customFormat="1" ht="12" customHeight="1" x14ac:dyDescent="0.2">
      <c r="A13" s="159" t="s">
        <v>20</v>
      </c>
      <c r="B13" s="62">
        <v>273</v>
      </c>
      <c r="C13" s="62">
        <v>203</v>
      </c>
      <c r="D13" s="62">
        <v>182</v>
      </c>
      <c r="E13" s="62">
        <v>186</v>
      </c>
      <c r="F13" s="62">
        <v>159</v>
      </c>
      <c r="G13" s="62">
        <v>139</v>
      </c>
      <c r="H13" s="62">
        <v>214</v>
      </c>
      <c r="I13" s="62">
        <v>232</v>
      </c>
      <c r="J13" s="62">
        <v>217</v>
      </c>
      <c r="K13" s="62">
        <v>200</v>
      </c>
      <c r="L13" s="172"/>
      <c r="M13" s="173"/>
    </row>
    <row r="14" spans="1:13" s="90" customFormat="1" ht="12" customHeight="1" x14ac:dyDescent="0.2">
      <c r="A14" s="160" t="s">
        <v>88</v>
      </c>
      <c r="B14" s="65">
        <v>256</v>
      </c>
      <c r="C14" s="65">
        <v>172</v>
      </c>
      <c r="D14" s="65">
        <v>130</v>
      </c>
      <c r="E14" s="65">
        <v>189</v>
      </c>
      <c r="F14" s="65">
        <v>208</v>
      </c>
      <c r="G14" s="65">
        <v>105</v>
      </c>
      <c r="H14" s="65">
        <v>143</v>
      </c>
      <c r="I14" s="65">
        <v>233</v>
      </c>
      <c r="J14" s="65">
        <v>225</v>
      </c>
      <c r="K14" s="65">
        <v>171</v>
      </c>
      <c r="L14" s="172"/>
      <c r="M14" s="173"/>
    </row>
    <row r="15" spans="1:13" s="90" customFormat="1" ht="12" customHeight="1" x14ac:dyDescent="0.2">
      <c r="A15" s="159" t="s">
        <v>39</v>
      </c>
      <c r="B15" s="62">
        <v>108</v>
      </c>
      <c r="C15" s="62">
        <v>106</v>
      </c>
      <c r="D15" s="62">
        <v>126</v>
      </c>
      <c r="E15" s="62">
        <v>97</v>
      </c>
      <c r="F15" s="62">
        <v>101</v>
      </c>
      <c r="G15" s="62">
        <v>61</v>
      </c>
      <c r="H15" s="62">
        <v>73</v>
      </c>
      <c r="I15" s="62">
        <v>107</v>
      </c>
      <c r="J15" s="62">
        <v>81</v>
      </c>
      <c r="K15" s="62">
        <v>92</v>
      </c>
      <c r="L15" s="172"/>
      <c r="M15" s="173"/>
    </row>
    <row r="16" spans="1:13" s="90" customFormat="1" ht="12" customHeight="1" x14ac:dyDescent="0.2">
      <c r="A16" s="160" t="s">
        <v>21</v>
      </c>
      <c r="B16" s="65">
        <v>95</v>
      </c>
      <c r="C16" s="65">
        <v>72</v>
      </c>
      <c r="D16" s="65">
        <v>85</v>
      </c>
      <c r="E16" s="65">
        <v>62</v>
      </c>
      <c r="F16" s="65">
        <v>94</v>
      </c>
      <c r="G16" s="65">
        <v>41</v>
      </c>
      <c r="H16" s="65">
        <v>74</v>
      </c>
      <c r="I16" s="65">
        <v>82</v>
      </c>
      <c r="J16" s="65">
        <v>84</v>
      </c>
      <c r="K16" s="65">
        <v>84</v>
      </c>
      <c r="L16" s="172"/>
      <c r="M16" s="173"/>
    </row>
    <row r="17" spans="1:13" s="90" customFormat="1" ht="12" customHeight="1" x14ac:dyDescent="0.2">
      <c r="A17" s="159" t="s">
        <v>17</v>
      </c>
      <c r="B17" s="62">
        <v>37</v>
      </c>
      <c r="C17" s="62">
        <v>48</v>
      </c>
      <c r="D17" s="62">
        <v>51</v>
      </c>
      <c r="E17" s="62">
        <v>47</v>
      </c>
      <c r="F17" s="62">
        <v>49</v>
      </c>
      <c r="G17" s="62">
        <v>36</v>
      </c>
      <c r="H17" s="62">
        <v>57</v>
      </c>
      <c r="I17" s="62">
        <v>83</v>
      </c>
      <c r="J17" s="62">
        <v>77</v>
      </c>
      <c r="K17" s="62">
        <v>53</v>
      </c>
      <c r="L17" s="172"/>
      <c r="M17" s="173"/>
    </row>
    <row r="18" spans="1:13" s="90" customFormat="1" ht="12" customHeight="1" x14ac:dyDescent="0.2">
      <c r="A18" s="160" t="s">
        <v>89</v>
      </c>
      <c r="B18" s="65">
        <v>82</v>
      </c>
      <c r="C18" s="65">
        <v>49</v>
      </c>
      <c r="D18" s="65">
        <v>55</v>
      </c>
      <c r="E18" s="65">
        <v>41</v>
      </c>
      <c r="F18" s="65">
        <v>53</v>
      </c>
      <c r="G18" s="65">
        <v>21</v>
      </c>
      <c r="H18" s="65">
        <v>46</v>
      </c>
      <c r="I18" s="65">
        <v>96</v>
      </c>
      <c r="J18" s="65">
        <v>62</v>
      </c>
      <c r="K18" s="65">
        <v>47</v>
      </c>
      <c r="L18" s="172"/>
      <c r="M18" s="173"/>
    </row>
    <row r="19" spans="1:13" s="90" customFormat="1" ht="12" customHeight="1" x14ac:dyDescent="0.2">
      <c r="A19" s="159" t="s">
        <v>26</v>
      </c>
      <c r="B19" s="62">
        <v>25</v>
      </c>
      <c r="C19" s="62">
        <v>19</v>
      </c>
      <c r="D19" s="62">
        <v>21</v>
      </c>
      <c r="E19" s="62">
        <v>14</v>
      </c>
      <c r="F19" s="62">
        <v>28</v>
      </c>
      <c r="G19" s="62">
        <v>8</v>
      </c>
      <c r="H19" s="62">
        <v>38</v>
      </c>
      <c r="I19" s="62">
        <v>31</v>
      </c>
      <c r="J19" s="62">
        <v>29</v>
      </c>
      <c r="K19" s="62">
        <v>42</v>
      </c>
      <c r="L19" s="172"/>
      <c r="M19" s="173"/>
    </row>
    <row r="20" spans="1:13" s="90" customFormat="1" ht="12" customHeight="1" x14ac:dyDescent="0.2">
      <c r="A20" s="160" t="s">
        <v>31</v>
      </c>
      <c r="B20" s="65">
        <v>23</v>
      </c>
      <c r="C20" s="65">
        <v>22</v>
      </c>
      <c r="D20" s="65">
        <v>24</v>
      </c>
      <c r="E20" s="65">
        <v>21</v>
      </c>
      <c r="F20" s="65">
        <v>29</v>
      </c>
      <c r="G20" s="65">
        <v>9</v>
      </c>
      <c r="H20" s="65">
        <v>32</v>
      </c>
      <c r="I20" s="65">
        <v>39</v>
      </c>
      <c r="J20" s="65">
        <v>36</v>
      </c>
      <c r="K20" s="65">
        <v>36</v>
      </c>
      <c r="L20" s="172"/>
      <c r="M20" s="173"/>
    </row>
    <row r="21" spans="1:13" s="90" customFormat="1" ht="12" customHeight="1" x14ac:dyDescent="0.2">
      <c r="A21" s="159" t="s">
        <v>41</v>
      </c>
      <c r="B21" s="62">
        <v>48</v>
      </c>
      <c r="C21" s="62">
        <v>31</v>
      </c>
      <c r="D21" s="62">
        <v>28</v>
      </c>
      <c r="E21" s="62">
        <v>23</v>
      </c>
      <c r="F21" s="62">
        <v>40</v>
      </c>
      <c r="G21" s="62">
        <v>19</v>
      </c>
      <c r="H21" s="62">
        <v>21</v>
      </c>
      <c r="I21" s="62">
        <v>42</v>
      </c>
      <c r="J21" s="62">
        <v>30</v>
      </c>
      <c r="K21" s="62">
        <v>32</v>
      </c>
      <c r="L21" s="172"/>
      <c r="M21" s="173"/>
    </row>
    <row r="22" spans="1:13" s="90" customFormat="1" ht="12" customHeight="1" x14ac:dyDescent="0.2">
      <c r="A22" s="160" t="s">
        <v>34</v>
      </c>
      <c r="B22" s="65">
        <v>34</v>
      </c>
      <c r="C22" s="65">
        <v>24</v>
      </c>
      <c r="D22" s="65">
        <v>23</v>
      </c>
      <c r="E22" s="65">
        <v>32</v>
      </c>
      <c r="F22" s="65">
        <v>17</v>
      </c>
      <c r="G22" s="65">
        <v>23</v>
      </c>
      <c r="H22" s="65">
        <v>41</v>
      </c>
      <c r="I22" s="65">
        <v>29</v>
      </c>
      <c r="J22" s="65">
        <v>18</v>
      </c>
      <c r="K22" s="65">
        <v>32</v>
      </c>
      <c r="L22" s="172"/>
      <c r="M22" s="173"/>
    </row>
    <row r="23" spans="1:13" s="90" customFormat="1" ht="12" customHeight="1" x14ac:dyDescent="0.2">
      <c r="A23" s="159" t="s">
        <v>37</v>
      </c>
      <c r="B23" s="62">
        <v>16</v>
      </c>
      <c r="C23" s="62">
        <v>4</v>
      </c>
      <c r="D23" s="62">
        <v>15</v>
      </c>
      <c r="E23" s="62">
        <v>9</v>
      </c>
      <c r="F23" s="62">
        <v>9</v>
      </c>
      <c r="G23" s="62">
        <v>6</v>
      </c>
      <c r="H23" s="62">
        <v>14</v>
      </c>
      <c r="I23" s="62">
        <v>9</v>
      </c>
      <c r="J23" s="62">
        <v>13</v>
      </c>
      <c r="K23" s="62">
        <v>22</v>
      </c>
      <c r="L23" s="172"/>
      <c r="M23" s="173"/>
    </row>
    <row r="24" spans="1:13" s="90" customFormat="1" ht="12" customHeight="1" x14ac:dyDescent="0.2">
      <c r="A24" s="160" t="s">
        <v>92</v>
      </c>
      <c r="B24" s="65">
        <v>28</v>
      </c>
      <c r="C24" s="65">
        <v>19</v>
      </c>
      <c r="D24" s="65">
        <v>22</v>
      </c>
      <c r="E24" s="65">
        <v>36</v>
      </c>
      <c r="F24" s="65">
        <v>19</v>
      </c>
      <c r="G24" s="65">
        <v>6</v>
      </c>
      <c r="H24" s="65">
        <v>28</v>
      </c>
      <c r="I24" s="65">
        <v>34</v>
      </c>
      <c r="J24" s="65">
        <v>27</v>
      </c>
      <c r="K24" s="65">
        <v>20</v>
      </c>
      <c r="L24" s="172"/>
      <c r="M24" s="173"/>
    </row>
    <row r="25" spans="1:13" s="90" customFormat="1" ht="12" customHeight="1" x14ac:dyDescent="0.2">
      <c r="A25" s="159" t="s">
        <v>54</v>
      </c>
      <c r="B25" s="62">
        <v>9</v>
      </c>
      <c r="C25" s="62">
        <v>1</v>
      </c>
      <c r="D25" s="62">
        <v>5</v>
      </c>
      <c r="E25" s="62">
        <v>4</v>
      </c>
      <c r="F25" s="62">
        <v>6</v>
      </c>
      <c r="G25" s="62">
        <v>16</v>
      </c>
      <c r="H25" s="62">
        <v>16</v>
      </c>
      <c r="I25" s="62">
        <v>13</v>
      </c>
      <c r="J25" s="62">
        <v>12</v>
      </c>
      <c r="K25" s="62">
        <v>20</v>
      </c>
      <c r="L25" s="172"/>
      <c r="M25" s="173"/>
    </row>
    <row r="26" spans="1:13" s="90" customFormat="1" ht="12" customHeight="1" x14ac:dyDescent="0.2">
      <c r="A26" s="160" t="s">
        <v>43</v>
      </c>
      <c r="B26" s="65">
        <v>17</v>
      </c>
      <c r="C26" s="65">
        <v>23</v>
      </c>
      <c r="D26" s="65">
        <v>11</v>
      </c>
      <c r="E26" s="65">
        <v>13</v>
      </c>
      <c r="F26" s="65">
        <v>15</v>
      </c>
      <c r="G26" s="65">
        <v>3</v>
      </c>
      <c r="H26" s="65">
        <v>10</v>
      </c>
      <c r="I26" s="65">
        <v>21</v>
      </c>
      <c r="J26" s="65">
        <v>21</v>
      </c>
      <c r="K26" s="65">
        <v>19</v>
      </c>
      <c r="L26" s="172"/>
      <c r="M26" s="173"/>
    </row>
    <row r="27" spans="1:13" s="90" customFormat="1" ht="12" customHeight="1" x14ac:dyDescent="0.2">
      <c r="A27" s="159" t="s">
        <v>35</v>
      </c>
      <c r="B27" s="62">
        <v>10</v>
      </c>
      <c r="C27" s="62">
        <v>22</v>
      </c>
      <c r="D27" s="62">
        <v>12</v>
      </c>
      <c r="E27" s="62">
        <v>6</v>
      </c>
      <c r="F27" s="62">
        <v>9</v>
      </c>
      <c r="G27" s="62">
        <v>8</v>
      </c>
      <c r="H27" s="62">
        <v>9</v>
      </c>
      <c r="I27" s="62">
        <v>14</v>
      </c>
      <c r="J27" s="62">
        <v>7</v>
      </c>
      <c r="K27" s="62">
        <v>18</v>
      </c>
      <c r="L27" s="172"/>
      <c r="M27" s="173"/>
    </row>
    <row r="28" spans="1:13" s="90" customFormat="1" ht="12" customHeight="1" x14ac:dyDescent="0.2">
      <c r="A28" s="160" t="s">
        <v>19</v>
      </c>
      <c r="B28" s="65">
        <v>6</v>
      </c>
      <c r="C28" s="65">
        <v>13</v>
      </c>
      <c r="D28" s="65">
        <v>7</v>
      </c>
      <c r="E28" s="65">
        <v>5</v>
      </c>
      <c r="F28" s="65">
        <v>15</v>
      </c>
      <c r="G28" s="65">
        <v>5</v>
      </c>
      <c r="H28" s="65">
        <v>5</v>
      </c>
      <c r="I28" s="65">
        <v>22</v>
      </c>
      <c r="J28" s="65">
        <v>11</v>
      </c>
      <c r="K28" s="65">
        <v>17</v>
      </c>
      <c r="L28" s="172"/>
      <c r="M28" s="173"/>
    </row>
    <row r="29" spans="1:13" s="90" customFormat="1" ht="12" customHeight="1" x14ac:dyDescent="0.2">
      <c r="A29" s="159" t="s">
        <v>60</v>
      </c>
      <c r="B29" s="62">
        <v>38</v>
      </c>
      <c r="C29" s="62">
        <v>43</v>
      </c>
      <c r="D29" s="62">
        <v>24</v>
      </c>
      <c r="E29" s="62">
        <v>21</v>
      </c>
      <c r="F29" s="62">
        <v>17</v>
      </c>
      <c r="G29" s="62">
        <v>8</v>
      </c>
      <c r="H29" s="62">
        <v>12</v>
      </c>
      <c r="I29" s="62">
        <v>13</v>
      </c>
      <c r="J29" s="62">
        <v>10</v>
      </c>
      <c r="K29" s="62">
        <v>16</v>
      </c>
      <c r="L29" s="172"/>
      <c r="M29" s="173"/>
    </row>
    <row r="30" spans="1:13" s="90" customFormat="1" ht="12" customHeight="1" x14ac:dyDescent="0.2">
      <c r="A30" s="160" t="s">
        <v>38</v>
      </c>
      <c r="B30" s="65">
        <v>22</v>
      </c>
      <c r="C30" s="65">
        <v>24</v>
      </c>
      <c r="D30" s="65">
        <v>19</v>
      </c>
      <c r="E30" s="65">
        <v>9</v>
      </c>
      <c r="F30" s="65">
        <v>8</v>
      </c>
      <c r="G30" s="65">
        <v>3</v>
      </c>
      <c r="H30" s="65">
        <v>11</v>
      </c>
      <c r="I30" s="65">
        <v>16</v>
      </c>
      <c r="J30" s="65">
        <v>11</v>
      </c>
      <c r="K30" s="65">
        <v>12</v>
      </c>
      <c r="L30" s="172"/>
      <c r="M30" s="173"/>
    </row>
    <row r="31" spans="1:13" s="90" customFormat="1" ht="12" customHeight="1" x14ac:dyDescent="0.2">
      <c r="A31" s="159" t="s">
        <v>112</v>
      </c>
      <c r="B31" s="62">
        <v>7</v>
      </c>
      <c r="C31" s="62">
        <v>9</v>
      </c>
      <c r="D31" s="62">
        <v>3</v>
      </c>
      <c r="E31" s="62">
        <v>3</v>
      </c>
      <c r="F31" s="62">
        <v>3</v>
      </c>
      <c r="G31" s="62">
        <v>2</v>
      </c>
      <c r="H31" s="62">
        <v>0</v>
      </c>
      <c r="I31" s="62">
        <v>4</v>
      </c>
      <c r="J31" s="62">
        <v>15</v>
      </c>
      <c r="K31" s="62">
        <v>11</v>
      </c>
      <c r="L31" s="172"/>
      <c r="M31" s="173"/>
    </row>
    <row r="32" spans="1:13" s="90" customFormat="1" ht="12" customHeight="1" x14ac:dyDescent="0.2">
      <c r="A32" s="160" t="s">
        <v>28</v>
      </c>
      <c r="B32" s="65">
        <v>0</v>
      </c>
      <c r="C32" s="65">
        <v>7</v>
      </c>
      <c r="D32" s="65">
        <v>2</v>
      </c>
      <c r="E32" s="65">
        <v>2</v>
      </c>
      <c r="F32" s="65">
        <v>1</v>
      </c>
      <c r="G32" s="65">
        <v>8</v>
      </c>
      <c r="H32" s="65">
        <v>0</v>
      </c>
      <c r="I32" s="65">
        <v>4</v>
      </c>
      <c r="J32" s="65">
        <v>2</v>
      </c>
      <c r="K32" s="65">
        <v>7</v>
      </c>
      <c r="L32" s="172"/>
      <c r="M32" s="173"/>
    </row>
    <row r="33" spans="1:13" s="90" customFormat="1" ht="12" customHeight="1" x14ac:dyDescent="0.2">
      <c r="A33" s="159" t="s">
        <v>36</v>
      </c>
      <c r="B33" s="62">
        <v>3</v>
      </c>
      <c r="C33" s="62">
        <v>6</v>
      </c>
      <c r="D33" s="62">
        <v>2</v>
      </c>
      <c r="E33" s="62">
        <v>1</v>
      </c>
      <c r="F33" s="62">
        <v>6</v>
      </c>
      <c r="G33" s="62">
        <v>5</v>
      </c>
      <c r="H33" s="62">
        <v>3</v>
      </c>
      <c r="I33" s="62">
        <v>5</v>
      </c>
      <c r="J33" s="62">
        <v>10</v>
      </c>
      <c r="K33" s="62">
        <v>5</v>
      </c>
      <c r="L33" s="172"/>
      <c r="M33" s="173"/>
    </row>
    <row r="34" spans="1:13" s="90" customFormat="1" ht="12" customHeight="1" x14ac:dyDescent="0.2">
      <c r="A34" s="160" t="s">
        <v>30</v>
      </c>
      <c r="B34" s="65">
        <v>0</v>
      </c>
      <c r="C34" s="65">
        <v>5</v>
      </c>
      <c r="D34" s="65">
        <v>3</v>
      </c>
      <c r="E34" s="65">
        <v>0</v>
      </c>
      <c r="F34" s="65">
        <v>5</v>
      </c>
      <c r="G34" s="65">
        <v>3</v>
      </c>
      <c r="H34" s="65">
        <v>3</v>
      </c>
      <c r="I34" s="65">
        <v>8</v>
      </c>
      <c r="J34" s="65">
        <v>8</v>
      </c>
      <c r="K34" s="65">
        <v>4</v>
      </c>
      <c r="L34" s="172"/>
      <c r="M34" s="173"/>
    </row>
    <row r="35" spans="1:13" s="90" customFormat="1" ht="12" customHeight="1" x14ac:dyDescent="0.2">
      <c r="A35" s="32" t="s">
        <v>122</v>
      </c>
      <c r="C35" s="34" t="s">
        <v>137</v>
      </c>
      <c r="D35" s="172"/>
      <c r="E35" s="172"/>
      <c r="F35" s="172"/>
      <c r="G35" s="172"/>
      <c r="H35" s="172"/>
      <c r="I35" s="172"/>
      <c r="J35" s="172"/>
      <c r="K35" s="172"/>
      <c r="L35" s="172"/>
      <c r="M35" s="173"/>
    </row>
    <row r="36" spans="1:13" s="90" customFormat="1" ht="12" customHeight="1" x14ac:dyDescent="0.2">
      <c r="A36" s="145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3"/>
    </row>
    <row r="37" spans="1:13" s="90" customFormat="1" ht="12" customHeight="1" x14ac:dyDescent="0.2"/>
    <row r="38" spans="1:13" s="90" customFormat="1" ht="12" customHeight="1" x14ac:dyDescent="0.2"/>
    <row r="39" spans="1:13" s="90" customFormat="1" ht="12" customHeight="1" x14ac:dyDescent="0.2"/>
    <row r="40" spans="1:13" s="90" customFormat="1" ht="12" customHeight="1" x14ac:dyDescent="0.2"/>
    <row r="41" spans="1:13" s="90" customFormat="1" ht="12" customHeight="1" x14ac:dyDescent="0.2"/>
    <row r="42" spans="1:13" s="90" customFormat="1" ht="12" customHeight="1" x14ac:dyDescent="0.2"/>
    <row r="43" spans="1:13" s="90" customFormat="1" ht="12" customHeight="1" x14ac:dyDescent="0.2"/>
    <row r="44" spans="1:13" s="90" customFormat="1" ht="12" customHeight="1" x14ac:dyDescent="0.2"/>
    <row r="45" spans="1:13" s="90" customFormat="1" ht="12" customHeight="1" x14ac:dyDescent="0.2"/>
    <row r="46" spans="1:13" s="90" customFormat="1" ht="12" customHeight="1" x14ac:dyDescent="0.2"/>
    <row r="47" spans="1:13" s="90" customFormat="1" ht="12" customHeight="1" x14ac:dyDescent="0.2"/>
    <row r="48" spans="1:13" s="90" customFormat="1" ht="12" customHeight="1" x14ac:dyDescent="0.2"/>
    <row r="49" s="90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3">
    <mergeCell ref="A2:A3"/>
    <mergeCell ref="B2:K2"/>
    <mergeCell ref="A10:K10"/>
  </mergeCells>
  <hyperlinks>
    <hyperlink ref="A1:K1" location="Obsah!A1" display="T 12 Vysťahovaní do zahraničia podľa krajiny nasledujúceho pobytu – ženy, 2015 – 2024"/>
    <hyperlink ref="C35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57" customWidth="1"/>
    <col min="2" max="12" width="7.77734375" style="157" customWidth="1"/>
    <col min="13" max="16384" width="8.88671875" style="157"/>
  </cols>
  <sheetData>
    <row r="1" spans="1:12" s="6" customFormat="1" ht="12" customHeight="1" x14ac:dyDescent="0.2">
      <c r="A1" s="14" t="s">
        <v>142</v>
      </c>
      <c r="B1" s="14"/>
      <c r="C1" s="14"/>
      <c r="D1" s="14"/>
      <c r="E1" s="14"/>
      <c r="F1" s="14"/>
      <c r="G1" s="14"/>
      <c r="H1" s="14"/>
      <c r="I1" s="14"/>
      <c r="J1" s="14"/>
      <c r="K1" s="3"/>
      <c r="L1" s="3"/>
    </row>
    <row r="2" spans="1:12" s="145" customFormat="1" ht="12" customHeight="1" x14ac:dyDescent="0.2">
      <c r="A2" s="147" t="s">
        <v>160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  <c r="L2" s="170"/>
    </row>
    <row r="3" spans="1:12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2" s="146" customFormat="1" ht="12" customHeight="1" x14ac:dyDescent="0.2">
      <c r="A4" s="153" t="s">
        <v>12</v>
      </c>
      <c r="B4" s="49">
        <v>4102</v>
      </c>
      <c r="C4" s="49">
        <v>4422</v>
      </c>
      <c r="D4" s="49">
        <v>3911</v>
      </c>
      <c r="E4" s="49">
        <v>3946</v>
      </c>
      <c r="F4" s="49">
        <v>3848</v>
      </c>
      <c r="G4" s="49">
        <v>3632</v>
      </c>
      <c r="H4" s="49">
        <v>2996</v>
      </c>
      <c r="I4" s="49">
        <v>2855</v>
      </c>
      <c r="J4" s="49">
        <v>3162</v>
      </c>
      <c r="K4" s="49">
        <v>3833</v>
      </c>
    </row>
    <row r="5" spans="1:12" s="145" customFormat="1" ht="12" customHeight="1" x14ac:dyDescent="0.2">
      <c r="A5" s="154" t="s">
        <v>61</v>
      </c>
      <c r="B5" s="50">
        <v>1041</v>
      </c>
      <c r="C5" s="50">
        <v>1460</v>
      </c>
      <c r="D5" s="50">
        <v>1391</v>
      </c>
      <c r="E5" s="50">
        <v>1436</v>
      </c>
      <c r="F5" s="50">
        <v>1498</v>
      </c>
      <c r="G5" s="50">
        <v>1217</v>
      </c>
      <c r="H5" s="50">
        <v>1131</v>
      </c>
      <c r="I5" s="50">
        <v>1107</v>
      </c>
      <c r="J5" s="50">
        <v>1138</v>
      </c>
      <c r="K5" s="50">
        <v>1029</v>
      </c>
    </row>
    <row r="6" spans="1:12" s="145" customFormat="1" ht="12" customHeight="1" x14ac:dyDescent="0.2">
      <c r="A6" s="155" t="s">
        <v>62</v>
      </c>
      <c r="B6" s="59">
        <v>136</v>
      </c>
      <c r="C6" s="59">
        <v>168</v>
      </c>
      <c r="D6" s="59">
        <v>226</v>
      </c>
      <c r="E6" s="59">
        <v>227</v>
      </c>
      <c r="F6" s="59">
        <v>279</v>
      </c>
      <c r="G6" s="59">
        <v>322</v>
      </c>
      <c r="H6" s="59">
        <v>225</v>
      </c>
      <c r="I6" s="59">
        <v>247</v>
      </c>
      <c r="J6" s="59">
        <v>265</v>
      </c>
      <c r="K6" s="59">
        <v>265</v>
      </c>
    </row>
    <row r="7" spans="1:12" s="145" customFormat="1" ht="12" customHeight="1" x14ac:dyDescent="0.2">
      <c r="A7" s="154" t="s">
        <v>63</v>
      </c>
      <c r="B7" s="60">
        <v>58</v>
      </c>
      <c r="C7" s="60">
        <v>56</v>
      </c>
      <c r="D7" s="60">
        <v>81</v>
      </c>
      <c r="E7" s="60">
        <v>73</v>
      </c>
      <c r="F7" s="60">
        <v>78</v>
      </c>
      <c r="G7" s="60">
        <v>90</v>
      </c>
      <c r="H7" s="60">
        <v>108</v>
      </c>
      <c r="I7" s="60">
        <v>107</v>
      </c>
      <c r="J7" s="60">
        <v>122</v>
      </c>
      <c r="K7" s="60">
        <v>139</v>
      </c>
    </row>
    <row r="8" spans="1:12" s="145" customFormat="1" ht="12" customHeight="1" x14ac:dyDescent="0.2">
      <c r="A8" s="155" t="s">
        <v>64</v>
      </c>
      <c r="B8" s="59">
        <v>121</v>
      </c>
      <c r="C8" s="59">
        <v>102</v>
      </c>
      <c r="D8" s="59">
        <v>79</v>
      </c>
      <c r="E8" s="59">
        <v>107</v>
      </c>
      <c r="F8" s="59">
        <v>87</v>
      </c>
      <c r="G8" s="59">
        <v>89</v>
      </c>
      <c r="H8" s="59">
        <v>76</v>
      </c>
      <c r="I8" s="59">
        <v>92</v>
      </c>
      <c r="J8" s="59">
        <v>116</v>
      </c>
      <c r="K8" s="59">
        <v>167</v>
      </c>
    </row>
    <row r="9" spans="1:12" s="145" customFormat="1" ht="12" customHeight="1" x14ac:dyDescent="0.2">
      <c r="A9" s="154" t="s">
        <v>65</v>
      </c>
      <c r="B9" s="60">
        <v>307</v>
      </c>
      <c r="C9" s="60">
        <v>314</v>
      </c>
      <c r="D9" s="60">
        <v>222</v>
      </c>
      <c r="E9" s="60">
        <v>210</v>
      </c>
      <c r="F9" s="60">
        <v>191</v>
      </c>
      <c r="G9" s="60">
        <v>132</v>
      </c>
      <c r="H9" s="60">
        <v>112</v>
      </c>
      <c r="I9" s="60">
        <v>94</v>
      </c>
      <c r="J9" s="60">
        <v>106</v>
      </c>
      <c r="K9" s="60">
        <v>130</v>
      </c>
    </row>
    <row r="10" spans="1:12" s="145" customFormat="1" ht="12" customHeight="1" x14ac:dyDescent="0.2">
      <c r="A10" s="155" t="s">
        <v>66</v>
      </c>
      <c r="B10" s="59">
        <v>454</v>
      </c>
      <c r="C10" s="59">
        <v>419</v>
      </c>
      <c r="D10" s="59">
        <v>330</v>
      </c>
      <c r="E10" s="59">
        <v>310</v>
      </c>
      <c r="F10" s="59">
        <v>262</v>
      </c>
      <c r="G10" s="59">
        <v>237</v>
      </c>
      <c r="H10" s="59">
        <v>155</v>
      </c>
      <c r="I10" s="59">
        <v>161</v>
      </c>
      <c r="J10" s="59">
        <v>192</v>
      </c>
      <c r="K10" s="59">
        <v>257</v>
      </c>
    </row>
    <row r="11" spans="1:12" s="145" customFormat="1" ht="12" customHeight="1" x14ac:dyDescent="0.2">
      <c r="A11" s="154" t="s">
        <v>67</v>
      </c>
      <c r="B11" s="60">
        <v>437</v>
      </c>
      <c r="C11" s="60">
        <v>419</v>
      </c>
      <c r="D11" s="60">
        <v>346</v>
      </c>
      <c r="E11" s="60">
        <v>297</v>
      </c>
      <c r="F11" s="60">
        <v>268</v>
      </c>
      <c r="G11" s="60">
        <v>268</v>
      </c>
      <c r="H11" s="60">
        <v>206</v>
      </c>
      <c r="I11" s="60">
        <v>183</v>
      </c>
      <c r="J11" s="60">
        <v>232</v>
      </c>
      <c r="K11" s="60">
        <v>338</v>
      </c>
    </row>
    <row r="12" spans="1:12" s="145" customFormat="1" ht="12" customHeight="1" x14ac:dyDescent="0.2">
      <c r="A12" s="155" t="s">
        <v>68</v>
      </c>
      <c r="B12" s="59">
        <v>423</v>
      </c>
      <c r="C12" s="59">
        <v>384</v>
      </c>
      <c r="D12" s="59">
        <v>328</v>
      </c>
      <c r="E12" s="59">
        <v>313</v>
      </c>
      <c r="F12" s="59">
        <v>288</v>
      </c>
      <c r="G12" s="59">
        <v>276</v>
      </c>
      <c r="H12" s="59">
        <v>198</v>
      </c>
      <c r="I12" s="59">
        <v>167</v>
      </c>
      <c r="J12" s="59">
        <v>213</v>
      </c>
      <c r="K12" s="59">
        <v>363</v>
      </c>
    </row>
    <row r="13" spans="1:12" s="145" customFormat="1" ht="12" customHeight="1" x14ac:dyDescent="0.2">
      <c r="A13" s="154" t="s">
        <v>69</v>
      </c>
      <c r="B13" s="60">
        <v>328</v>
      </c>
      <c r="C13" s="60">
        <v>327</v>
      </c>
      <c r="D13" s="60">
        <v>266</v>
      </c>
      <c r="E13" s="60">
        <v>260</v>
      </c>
      <c r="F13" s="60">
        <v>254</v>
      </c>
      <c r="G13" s="60">
        <v>256</v>
      </c>
      <c r="H13" s="60">
        <v>205</v>
      </c>
      <c r="I13" s="60">
        <v>193</v>
      </c>
      <c r="J13" s="60">
        <v>202</v>
      </c>
      <c r="K13" s="60">
        <v>306</v>
      </c>
    </row>
    <row r="14" spans="1:12" s="145" customFormat="1" ht="12" customHeight="1" x14ac:dyDescent="0.2">
      <c r="A14" s="155" t="s">
        <v>70</v>
      </c>
      <c r="B14" s="59">
        <v>263</v>
      </c>
      <c r="C14" s="59">
        <v>235</v>
      </c>
      <c r="D14" s="59">
        <v>206</v>
      </c>
      <c r="E14" s="59">
        <v>233</v>
      </c>
      <c r="F14" s="59">
        <v>204</v>
      </c>
      <c r="G14" s="59">
        <v>212</v>
      </c>
      <c r="H14" s="59">
        <v>172</v>
      </c>
      <c r="I14" s="59">
        <v>146</v>
      </c>
      <c r="J14" s="59">
        <v>179</v>
      </c>
      <c r="K14" s="59">
        <v>294</v>
      </c>
    </row>
    <row r="15" spans="1:12" s="145" customFormat="1" ht="12" customHeight="1" x14ac:dyDescent="0.2">
      <c r="A15" s="154" t="s">
        <v>71</v>
      </c>
      <c r="B15" s="60">
        <v>177</v>
      </c>
      <c r="C15" s="60">
        <v>182</v>
      </c>
      <c r="D15" s="60">
        <v>144</v>
      </c>
      <c r="E15" s="60">
        <v>163</v>
      </c>
      <c r="F15" s="60">
        <v>135</v>
      </c>
      <c r="G15" s="60">
        <v>163</v>
      </c>
      <c r="H15" s="60">
        <v>142</v>
      </c>
      <c r="I15" s="60">
        <v>100</v>
      </c>
      <c r="J15" s="60">
        <v>139</v>
      </c>
      <c r="K15" s="60">
        <v>220</v>
      </c>
    </row>
    <row r="16" spans="1:12" s="145" customFormat="1" ht="12" customHeight="1" x14ac:dyDescent="0.2">
      <c r="A16" s="155" t="s">
        <v>72</v>
      </c>
      <c r="B16" s="59">
        <v>120</v>
      </c>
      <c r="C16" s="59">
        <v>122</v>
      </c>
      <c r="D16" s="59">
        <v>103</v>
      </c>
      <c r="E16" s="59">
        <v>122</v>
      </c>
      <c r="F16" s="59">
        <v>113</v>
      </c>
      <c r="G16" s="59">
        <v>113</v>
      </c>
      <c r="H16" s="59">
        <v>87</v>
      </c>
      <c r="I16" s="59">
        <v>79</v>
      </c>
      <c r="J16" s="59">
        <v>83</v>
      </c>
      <c r="K16" s="59">
        <v>129</v>
      </c>
    </row>
    <row r="17" spans="1:12" s="145" customFormat="1" ht="12" customHeight="1" x14ac:dyDescent="0.2">
      <c r="A17" s="154" t="s">
        <v>73</v>
      </c>
      <c r="B17" s="60">
        <v>99</v>
      </c>
      <c r="C17" s="60">
        <v>100</v>
      </c>
      <c r="D17" s="60">
        <v>102</v>
      </c>
      <c r="E17" s="60">
        <v>84</v>
      </c>
      <c r="F17" s="60">
        <v>83</v>
      </c>
      <c r="G17" s="60">
        <v>97</v>
      </c>
      <c r="H17" s="60">
        <v>75</v>
      </c>
      <c r="I17" s="60">
        <v>84</v>
      </c>
      <c r="J17" s="60">
        <v>82</v>
      </c>
      <c r="K17" s="60">
        <v>81</v>
      </c>
    </row>
    <row r="18" spans="1:12" s="145" customFormat="1" ht="12" customHeight="1" x14ac:dyDescent="0.2">
      <c r="A18" s="155" t="s">
        <v>74</v>
      </c>
      <c r="B18" s="59">
        <v>69</v>
      </c>
      <c r="C18" s="59">
        <v>71</v>
      </c>
      <c r="D18" s="59">
        <v>50</v>
      </c>
      <c r="E18" s="59">
        <v>65</v>
      </c>
      <c r="F18" s="59">
        <v>60</v>
      </c>
      <c r="G18" s="59">
        <v>84</v>
      </c>
      <c r="H18" s="59">
        <v>63</v>
      </c>
      <c r="I18" s="59">
        <v>43</v>
      </c>
      <c r="J18" s="59">
        <v>38</v>
      </c>
      <c r="K18" s="59">
        <v>65</v>
      </c>
    </row>
    <row r="19" spans="1:12" s="145" customFormat="1" ht="12" customHeight="1" x14ac:dyDescent="0.2">
      <c r="A19" s="154" t="s">
        <v>75</v>
      </c>
      <c r="B19" s="60">
        <v>48</v>
      </c>
      <c r="C19" s="60">
        <v>37</v>
      </c>
      <c r="D19" s="60">
        <v>17</v>
      </c>
      <c r="E19" s="60">
        <v>23</v>
      </c>
      <c r="F19" s="60">
        <v>29</v>
      </c>
      <c r="G19" s="60">
        <v>43</v>
      </c>
      <c r="H19" s="60">
        <v>20</v>
      </c>
      <c r="I19" s="60">
        <v>30</v>
      </c>
      <c r="J19" s="60">
        <v>23</v>
      </c>
      <c r="K19" s="60">
        <v>24</v>
      </c>
    </row>
    <row r="20" spans="1:12" s="145" customFormat="1" ht="12" customHeight="1" x14ac:dyDescent="0.2">
      <c r="A20" s="155" t="s">
        <v>76</v>
      </c>
      <c r="B20" s="59">
        <v>7</v>
      </c>
      <c r="C20" s="59">
        <v>13</v>
      </c>
      <c r="D20" s="59">
        <v>11</v>
      </c>
      <c r="E20" s="59">
        <v>11</v>
      </c>
      <c r="F20" s="59">
        <v>10</v>
      </c>
      <c r="G20" s="59">
        <v>25</v>
      </c>
      <c r="H20" s="59">
        <v>15</v>
      </c>
      <c r="I20" s="59">
        <v>11</v>
      </c>
      <c r="J20" s="59">
        <v>16</v>
      </c>
      <c r="K20" s="59">
        <v>19</v>
      </c>
    </row>
    <row r="21" spans="1:12" s="145" customFormat="1" ht="12" customHeight="1" x14ac:dyDescent="0.2">
      <c r="A21" s="154" t="s">
        <v>77</v>
      </c>
      <c r="B21" s="60">
        <v>8</v>
      </c>
      <c r="C21" s="60">
        <v>10</v>
      </c>
      <c r="D21" s="60">
        <v>6</v>
      </c>
      <c r="E21" s="60">
        <v>6</v>
      </c>
      <c r="F21" s="60">
        <v>7</v>
      </c>
      <c r="G21" s="60">
        <v>6</v>
      </c>
      <c r="H21" s="60">
        <v>6</v>
      </c>
      <c r="I21" s="60">
        <v>6</v>
      </c>
      <c r="J21" s="60">
        <v>15</v>
      </c>
      <c r="K21" s="60">
        <v>5</v>
      </c>
    </row>
    <row r="22" spans="1:12" s="145" customFormat="1" ht="12" customHeight="1" x14ac:dyDescent="0.2">
      <c r="A22" s="155" t="s">
        <v>78</v>
      </c>
      <c r="B22" s="59">
        <v>6</v>
      </c>
      <c r="C22" s="59">
        <v>3</v>
      </c>
      <c r="D22" s="59">
        <v>3</v>
      </c>
      <c r="E22" s="59">
        <v>6</v>
      </c>
      <c r="F22" s="59">
        <v>2</v>
      </c>
      <c r="G22" s="59">
        <v>2</v>
      </c>
      <c r="H22" s="59" t="s">
        <v>86</v>
      </c>
      <c r="I22" s="59">
        <v>5</v>
      </c>
      <c r="J22" s="59">
        <v>1</v>
      </c>
      <c r="K22" s="59">
        <v>2</v>
      </c>
    </row>
    <row r="23" spans="1:12" s="145" customFormat="1" ht="12" customHeight="1" x14ac:dyDescent="0.2">
      <c r="A23" s="32" t="s">
        <v>122</v>
      </c>
      <c r="C23" s="34" t="s">
        <v>136</v>
      </c>
      <c r="D23" s="116"/>
      <c r="E23" s="116"/>
      <c r="F23" s="116"/>
      <c r="G23" s="116"/>
      <c r="H23" s="116"/>
      <c r="I23" s="116"/>
      <c r="J23" s="116"/>
      <c r="K23" s="116"/>
      <c r="L23" s="104"/>
    </row>
    <row r="24" spans="1:12" s="145" customFormat="1" ht="12" customHeight="1" x14ac:dyDescent="0.2"/>
    <row r="25" spans="1:12" s="145" customFormat="1" ht="12" customHeight="1" x14ac:dyDescent="0.2"/>
    <row r="26" spans="1:12" s="145" customFormat="1" ht="12" customHeight="1" x14ac:dyDescent="0.2"/>
    <row r="27" spans="1:12" s="145" customFormat="1" ht="12" customHeight="1" x14ac:dyDescent="0.2"/>
    <row r="28" spans="1:12" s="145" customFormat="1" ht="12" customHeight="1" x14ac:dyDescent="0.2"/>
    <row r="29" spans="1:12" s="145" customFormat="1" ht="12" customHeight="1" x14ac:dyDescent="0.2"/>
    <row r="30" spans="1:12" s="145" customFormat="1" ht="12" customHeight="1" x14ac:dyDescent="0.2"/>
    <row r="31" spans="1:12" s="145" customFormat="1" ht="12" customHeight="1" x14ac:dyDescent="0.2"/>
    <row r="32" spans="1:1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B2:K2"/>
    <mergeCell ref="A2:A3"/>
  </mergeCells>
  <hyperlinks>
    <hyperlink ref="A1:J1" location="Obsah!A1" display="T 13 Prisťahovaní zo zahraničia podľa vekových skupín – muži, 2015 – 2024"/>
    <hyperlink ref="C23" r:id="rId1" location="!/view/sk/VBD_SLOVSTAT/om2003rs/v_om2003rs_00_00_00_sk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143</v>
      </c>
      <c r="B1" s="184"/>
      <c r="C1" s="184"/>
      <c r="D1" s="184"/>
      <c r="E1" s="184"/>
      <c r="F1" s="184"/>
      <c r="G1" s="184"/>
      <c r="H1" s="184"/>
      <c r="I1" s="184"/>
    </row>
    <row r="2" spans="1:11" s="145" customFormat="1" ht="12" customHeight="1" x14ac:dyDescent="0.2">
      <c r="A2" s="147" t="s">
        <v>161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6" customFormat="1" ht="12" customHeight="1" x14ac:dyDescent="0.2">
      <c r="A4" s="158" t="s">
        <v>12</v>
      </c>
      <c r="B4" s="49">
        <v>4102</v>
      </c>
      <c r="C4" s="49">
        <v>4422</v>
      </c>
      <c r="D4" s="49">
        <v>3911</v>
      </c>
      <c r="E4" s="49">
        <v>3946</v>
      </c>
      <c r="F4" s="49">
        <v>3848</v>
      </c>
      <c r="G4" s="49">
        <v>3632</v>
      </c>
      <c r="H4" s="49">
        <v>2996</v>
      </c>
      <c r="I4" s="49">
        <v>2855</v>
      </c>
      <c r="J4" s="49">
        <v>3162</v>
      </c>
      <c r="K4" s="49">
        <v>3833</v>
      </c>
    </row>
    <row r="5" spans="1:11" s="145" customFormat="1" ht="12" customHeight="1" x14ac:dyDescent="0.2">
      <c r="A5" s="159" t="s">
        <v>79</v>
      </c>
      <c r="B5" s="50">
        <v>1235</v>
      </c>
      <c r="C5" s="50">
        <v>1679</v>
      </c>
      <c r="D5" s="50">
        <v>1688</v>
      </c>
      <c r="E5" s="50">
        <v>1736</v>
      </c>
      <c r="F5" s="50">
        <v>1855</v>
      </c>
      <c r="G5" s="50">
        <v>1629</v>
      </c>
      <c r="H5" s="50">
        <v>1469</v>
      </c>
      <c r="I5" s="50">
        <v>1461</v>
      </c>
      <c r="J5" s="50">
        <v>1525</v>
      </c>
      <c r="K5" s="50">
        <v>1434</v>
      </c>
    </row>
    <row r="6" spans="1:11" s="145" customFormat="1" ht="12" customHeight="1" x14ac:dyDescent="0.2">
      <c r="A6" s="160" t="s">
        <v>80</v>
      </c>
      <c r="B6" s="59">
        <v>360</v>
      </c>
      <c r="C6" s="59">
        <v>361</v>
      </c>
      <c r="D6" s="59">
        <v>194</v>
      </c>
      <c r="E6" s="59">
        <v>248</v>
      </c>
      <c r="F6" s="59">
        <v>181</v>
      </c>
      <c r="G6" s="59">
        <v>160</v>
      </c>
      <c r="H6" s="59">
        <v>127</v>
      </c>
      <c r="I6" s="59">
        <v>127</v>
      </c>
      <c r="J6" s="59">
        <v>135</v>
      </c>
      <c r="K6" s="59">
        <v>180</v>
      </c>
    </row>
    <row r="7" spans="1:11" s="145" customFormat="1" ht="12" customHeight="1" x14ac:dyDescent="0.2">
      <c r="A7" s="159" t="s">
        <v>81</v>
      </c>
      <c r="B7" s="60">
        <v>590</v>
      </c>
      <c r="C7" s="60">
        <v>655</v>
      </c>
      <c r="D7" s="60">
        <v>465</v>
      </c>
      <c r="E7" s="60">
        <v>579</v>
      </c>
      <c r="F7" s="60">
        <v>381</v>
      </c>
      <c r="G7" s="60">
        <v>352</v>
      </c>
      <c r="H7" s="60">
        <v>283</v>
      </c>
      <c r="I7" s="60">
        <v>276</v>
      </c>
      <c r="J7" s="60">
        <v>274</v>
      </c>
      <c r="K7" s="60">
        <v>410</v>
      </c>
    </row>
    <row r="8" spans="1:11" s="145" customFormat="1" ht="12" customHeight="1" x14ac:dyDescent="0.2">
      <c r="A8" s="160" t="s">
        <v>82</v>
      </c>
      <c r="B8" s="51">
        <v>1145</v>
      </c>
      <c r="C8" s="59">
        <v>957</v>
      </c>
      <c r="D8" s="59">
        <v>869</v>
      </c>
      <c r="E8" s="59">
        <v>816</v>
      </c>
      <c r="F8" s="59">
        <v>821</v>
      </c>
      <c r="G8" s="59">
        <v>867</v>
      </c>
      <c r="H8" s="59">
        <v>674</v>
      </c>
      <c r="I8" s="59">
        <v>531</v>
      </c>
      <c r="J8" s="59">
        <v>653</v>
      </c>
      <c r="K8" s="51">
        <v>1010</v>
      </c>
    </row>
    <row r="9" spans="1:11" s="145" customFormat="1" ht="12" customHeight="1" x14ac:dyDescent="0.2">
      <c r="A9" s="159" t="s">
        <v>83</v>
      </c>
      <c r="B9" s="60">
        <v>772</v>
      </c>
      <c r="C9" s="60">
        <v>765</v>
      </c>
      <c r="D9" s="60">
        <v>685</v>
      </c>
      <c r="E9" s="60">
        <v>567</v>
      </c>
      <c r="F9" s="60">
        <v>610</v>
      </c>
      <c r="G9" s="60">
        <v>624</v>
      </c>
      <c r="H9" s="60">
        <v>443</v>
      </c>
      <c r="I9" s="60">
        <v>358</v>
      </c>
      <c r="J9" s="60">
        <v>399</v>
      </c>
      <c r="K9" s="60">
        <v>569</v>
      </c>
    </row>
    <row r="10" spans="1:11" s="145" customFormat="1" ht="12" customHeight="1" x14ac:dyDescent="0.2">
      <c r="A10" s="160" t="s">
        <v>84</v>
      </c>
      <c r="B10" s="59">
        <v>0</v>
      </c>
      <c r="C10" s="59">
        <v>5</v>
      </c>
      <c r="D10" s="59">
        <v>10</v>
      </c>
      <c r="E10" s="59">
        <v>0</v>
      </c>
      <c r="F10" s="59">
        <v>0</v>
      </c>
      <c r="G10" s="59">
        <v>0</v>
      </c>
      <c r="H10" s="59">
        <v>0</v>
      </c>
      <c r="I10" s="59">
        <v>102</v>
      </c>
      <c r="J10" s="59">
        <v>176</v>
      </c>
      <c r="K10" s="59">
        <v>230</v>
      </c>
    </row>
    <row r="11" spans="1:11" s="145" customFormat="1" ht="12" customHeight="1" x14ac:dyDescent="0.2">
      <c r="A11" s="32" t="s">
        <v>150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s="145" customFormat="1" ht="12" customHeight="1" x14ac:dyDescent="0.2"/>
    <row r="13" spans="1:11" s="145" customFormat="1" ht="12" customHeight="1" x14ac:dyDescent="0.2"/>
    <row r="14" spans="1:11" s="145" customFormat="1" ht="12" customHeight="1" x14ac:dyDescent="0.2"/>
    <row r="15" spans="1:11" s="145" customFormat="1" ht="12" customHeight="1" x14ac:dyDescent="0.2"/>
    <row r="16" spans="1:11" s="145" customFormat="1" ht="12" customHeight="1" x14ac:dyDescent="0.2"/>
    <row r="17" s="145" customFormat="1" ht="12" customHeight="1" x14ac:dyDescent="0.2"/>
    <row r="18" s="145" customFormat="1" ht="12" customHeight="1" x14ac:dyDescent="0.2"/>
    <row r="19" s="145" customFormat="1" ht="12" customHeight="1" x14ac:dyDescent="0.2"/>
    <row r="20" s="145" customFormat="1" ht="12" customHeight="1" x14ac:dyDescent="0.2"/>
    <row r="21" s="145" customFormat="1" ht="12" customHeight="1" x14ac:dyDescent="0.2"/>
    <row r="22" s="145" customFormat="1" ht="12" customHeight="1" x14ac:dyDescent="0.2"/>
    <row r="23" s="145" customFormat="1" ht="12" customHeight="1" x14ac:dyDescent="0.2"/>
    <row r="24" s="145" customFormat="1" ht="12" customHeight="1" x14ac:dyDescent="0.2"/>
    <row r="25" s="145" customFormat="1" ht="12" customHeight="1" x14ac:dyDescent="0.2"/>
    <row r="26" s="145" customFormat="1" ht="12" customHeight="1" x14ac:dyDescent="0.2"/>
    <row r="27" s="145" customFormat="1" ht="12" customHeight="1" x14ac:dyDescent="0.2"/>
    <row r="28" s="145" customFormat="1" ht="12" customHeight="1" x14ac:dyDescent="0.2"/>
    <row r="29" s="145" customFormat="1" ht="12" customHeight="1" x14ac:dyDescent="0.2"/>
    <row r="30" s="145" customFormat="1" ht="12" customHeight="1" x14ac:dyDescent="0.2"/>
    <row r="31" s="145" customFormat="1" ht="12" customHeight="1" x14ac:dyDescent="0.2"/>
    <row r="3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I1" location="Obsah!A1" display="T 17 Prisťahovaní zo zahraničia podľa vzdelania – muži, 2015 – 2024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57" customWidth="1"/>
    <col min="2" max="12" width="7.77734375" style="157" customWidth="1"/>
    <col min="13" max="16384" width="8.88671875" style="157"/>
  </cols>
  <sheetData>
    <row r="1" spans="1:12" s="6" customFormat="1" ht="12" customHeight="1" x14ac:dyDescent="0.2">
      <c r="A1" s="14" t="s">
        <v>144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pans="1:12" s="145" customFormat="1" ht="12" customHeight="1" x14ac:dyDescent="0.2">
      <c r="A2" s="147" t="s">
        <v>160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  <c r="L2" s="166"/>
    </row>
    <row r="3" spans="1:12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  <c r="L3" s="166"/>
    </row>
    <row r="4" spans="1:12" s="146" customFormat="1" ht="12" customHeight="1" x14ac:dyDescent="0.2">
      <c r="A4" s="153" t="s">
        <v>13</v>
      </c>
      <c r="B4" s="49">
        <v>2895</v>
      </c>
      <c r="C4" s="49">
        <v>3264</v>
      </c>
      <c r="D4" s="49">
        <v>3277</v>
      </c>
      <c r="E4" s="49">
        <v>3307</v>
      </c>
      <c r="F4" s="49">
        <v>3168</v>
      </c>
      <c r="G4" s="49">
        <v>3143</v>
      </c>
      <c r="H4" s="49">
        <v>2737</v>
      </c>
      <c r="I4" s="49">
        <v>2608</v>
      </c>
      <c r="J4" s="49">
        <v>2761</v>
      </c>
      <c r="K4" s="49">
        <v>2991</v>
      </c>
      <c r="L4" s="167"/>
    </row>
    <row r="5" spans="1:12" s="145" customFormat="1" ht="12" customHeight="1" x14ac:dyDescent="0.2">
      <c r="A5" s="154" t="s">
        <v>61</v>
      </c>
      <c r="B5" s="50">
        <v>1040</v>
      </c>
      <c r="C5" s="50">
        <v>1346</v>
      </c>
      <c r="D5" s="50">
        <v>1350</v>
      </c>
      <c r="E5" s="50">
        <v>1378</v>
      </c>
      <c r="F5" s="50">
        <v>1385</v>
      </c>
      <c r="G5" s="50">
        <v>1157</v>
      </c>
      <c r="H5" s="50">
        <v>1105</v>
      </c>
      <c r="I5" s="50">
        <v>1096</v>
      </c>
      <c r="J5" s="50">
        <v>1092</v>
      </c>
      <c r="K5" s="50">
        <v>1002</v>
      </c>
      <c r="L5" s="168"/>
    </row>
    <row r="6" spans="1:12" s="145" customFormat="1" ht="12" customHeight="1" x14ac:dyDescent="0.2">
      <c r="A6" s="155" t="s">
        <v>62</v>
      </c>
      <c r="B6" s="59">
        <v>146</v>
      </c>
      <c r="C6" s="59">
        <v>175</v>
      </c>
      <c r="D6" s="59">
        <v>194</v>
      </c>
      <c r="E6" s="59">
        <v>221</v>
      </c>
      <c r="F6" s="59">
        <v>264</v>
      </c>
      <c r="G6" s="59">
        <v>302</v>
      </c>
      <c r="H6" s="59">
        <v>254</v>
      </c>
      <c r="I6" s="59">
        <v>246</v>
      </c>
      <c r="J6" s="59">
        <v>239</v>
      </c>
      <c r="K6" s="59">
        <v>275</v>
      </c>
      <c r="L6" s="169"/>
    </row>
    <row r="7" spans="1:12" s="145" customFormat="1" ht="12" customHeight="1" x14ac:dyDescent="0.2">
      <c r="A7" s="154" t="s">
        <v>63</v>
      </c>
      <c r="B7" s="60">
        <v>39</v>
      </c>
      <c r="C7" s="60">
        <v>62</v>
      </c>
      <c r="D7" s="60">
        <v>66</v>
      </c>
      <c r="E7" s="60">
        <v>69</v>
      </c>
      <c r="F7" s="60">
        <v>78</v>
      </c>
      <c r="G7" s="60">
        <v>99</v>
      </c>
      <c r="H7" s="60">
        <v>90</v>
      </c>
      <c r="I7" s="60">
        <v>108</v>
      </c>
      <c r="J7" s="60">
        <v>103</v>
      </c>
      <c r="K7" s="60">
        <v>141</v>
      </c>
      <c r="L7" s="169"/>
    </row>
    <row r="8" spans="1:12" s="145" customFormat="1" ht="12" customHeight="1" x14ac:dyDescent="0.2">
      <c r="A8" s="155" t="s">
        <v>64</v>
      </c>
      <c r="B8" s="59">
        <v>96</v>
      </c>
      <c r="C8" s="59">
        <v>101</v>
      </c>
      <c r="D8" s="59">
        <v>93</v>
      </c>
      <c r="E8" s="59">
        <v>95</v>
      </c>
      <c r="F8" s="59">
        <v>93</v>
      </c>
      <c r="G8" s="59">
        <v>105</v>
      </c>
      <c r="H8" s="59">
        <v>101</v>
      </c>
      <c r="I8" s="59">
        <v>88</v>
      </c>
      <c r="J8" s="59">
        <v>102</v>
      </c>
      <c r="K8" s="59">
        <v>129</v>
      </c>
      <c r="L8" s="169"/>
    </row>
    <row r="9" spans="1:12" s="145" customFormat="1" ht="12" customHeight="1" x14ac:dyDescent="0.2">
      <c r="A9" s="154" t="s">
        <v>65</v>
      </c>
      <c r="B9" s="60">
        <v>266</v>
      </c>
      <c r="C9" s="60">
        <v>244</v>
      </c>
      <c r="D9" s="60">
        <v>222</v>
      </c>
      <c r="E9" s="60">
        <v>201</v>
      </c>
      <c r="F9" s="60">
        <v>160</v>
      </c>
      <c r="G9" s="60">
        <v>196</v>
      </c>
      <c r="H9" s="60">
        <v>133</v>
      </c>
      <c r="I9" s="60">
        <v>123</v>
      </c>
      <c r="J9" s="60">
        <v>110</v>
      </c>
      <c r="K9" s="60">
        <v>107</v>
      </c>
      <c r="L9" s="169"/>
    </row>
    <row r="10" spans="1:12" s="145" customFormat="1" ht="12" customHeight="1" x14ac:dyDescent="0.2">
      <c r="A10" s="155" t="s">
        <v>66</v>
      </c>
      <c r="B10" s="59">
        <v>307</v>
      </c>
      <c r="C10" s="59">
        <v>315</v>
      </c>
      <c r="D10" s="59">
        <v>288</v>
      </c>
      <c r="E10" s="59">
        <v>266</v>
      </c>
      <c r="F10" s="59">
        <v>219</v>
      </c>
      <c r="G10" s="59">
        <v>233</v>
      </c>
      <c r="H10" s="59">
        <v>150</v>
      </c>
      <c r="I10" s="59">
        <v>156</v>
      </c>
      <c r="J10" s="59">
        <v>164</v>
      </c>
      <c r="K10" s="59">
        <v>182</v>
      </c>
      <c r="L10" s="169"/>
    </row>
    <row r="11" spans="1:12" s="145" customFormat="1" ht="12" customHeight="1" x14ac:dyDescent="0.2">
      <c r="A11" s="154" t="s">
        <v>67</v>
      </c>
      <c r="B11" s="60">
        <v>289</v>
      </c>
      <c r="C11" s="60">
        <v>264</v>
      </c>
      <c r="D11" s="60">
        <v>298</v>
      </c>
      <c r="E11" s="60">
        <v>261</v>
      </c>
      <c r="F11" s="60">
        <v>235</v>
      </c>
      <c r="G11" s="60">
        <v>247</v>
      </c>
      <c r="H11" s="60">
        <v>188</v>
      </c>
      <c r="I11" s="60">
        <v>172</v>
      </c>
      <c r="J11" s="60">
        <v>168</v>
      </c>
      <c r="K11" s="60">
        <v>241</v>
      </c>
      <c r="L11" s="169"/>
    </row>
    <row r="12" spans="1:12" s="145" customFormat="1" ht="12" customHeight="1" x14ac:dyDescent="0.2">
      <c r="A12" s="155" t="s">
        <v>68</v>
      </c>
      <c r="B12" s="59">
        <v>213</v>
      </c>
      <c r="C12" s="59">
        <v>227</v>
      </c>
      <c r="D12" s="59">
        <v>210</v>
      </c>
      <c r="E12" s="59">
        <v>229</v>
      </c>
      <c r="F12" s="59">
        <v>207</v>
      </c>
      <c r="G12" s="59">
        <v>183</v>
      </c>
      <c r="H12" s="59">
        <v>171</v>
      </c>
      <c r="I12" s="59">
        <v>119</v>
      </c>
      <c r="J12" s="59">
        <v>179</v>
      </c>
      <c r="K12" s="59">
        <v>206</v>
      </c>
      <c r="L12" s="169"/>
    </row>
    <row r="13" spans="1:12" s="145" customFormat="1" ht="12" customHeight="1" x14ac:dyDescent="0.2">
      <c r="A13" s="154" t="s">
        <v>69</v>
      </c>
      <c r="B13" s="60">
        <v>155</v>
      </c>
      <c r="C13" s="60">
        <v>149</v>
      </c>
      <c r="D13" s="60">
        <v>184</v>
      </c>
      <c r="E13" s="60">
        <v>170</v>
      </c>
      <c r="F13" s="60">
        <v>158</v>
      </c>
      <c r="G13" s="60">
        <v>187</v>
      </c>
      <c r="H13" s="60">
        <v>146</v>
      </c>
      <c r="I13" s="60">
        <v>126</v>
      </c>
      <c r="J13" s="60">
        <v>155</v>
      </c>
      <c r="K13" s="60">
        <v>198</v>
      </c>
      <c r="L13" s="169"/>
    </row>
    <row r="14" spans="1:12" s="145" customFormat="1" ht="12" customHeight="1" x14ac:dyDescent="0.2">
      <c r="A14" s="155" t="s">
        <v>70</v>
      </c>
      <c r="B14" s="59">
        <v>96</v>
      </c>
      <c r="C14" s="59">
        <v>93</v>
      </c>
      <c r="D14" s="59">
        <v>82</v>
      </c>
      <c r="E14" s="59">
        <v>128</v>
      </c>
      <c r="F14" s="59">
        <v>124</v>
      </c>
      <c r="G14" s="59">
        <v>123</v>
      </c>
      <c r="H14" s="59">
        <v>122</v>
      </c>
      <c r="I14" s="59">
        <v>108</v>
      </c>
      <c r="J14" s="59">
        <v>160</v>
      </c>
      <c r="K14" s="59">
        <v>175</v>
      </c>
      <c r="L14" s="169"/>
    </row>
    <row r="15" spans="1:12" s="145" customFormat="1" ht="12" customHeight="1" x14ac:dyDescent="0.2">
      <c r="A15" s="154" t="s">
        <v>71</v>
      </c>
      <c r="B15" s="60">
        <v>71</v>
      </c>
      <c r="C15" s="60">
        <v>78</v>
      </c>
      <c r="D15" s="60">
        <v>73</v>
      </c>
      <c r="E15" s="60">
        <v>75</v>
      </c>
      <c r="F15" s="60">
        <v>59</v>
      </c>
      <c r="G15" s="60">
        <v>82</v>
      </c>
      <c r="H15" s="60">
        <v>73</v>
      </c>
      <c r="I15" s="60">
        <v>83</v>
      </c>
      <c r="J15" s="60">
        <v>84</v>
      </c>
      <c r="K15" s="60">
        <v>117</v>
      </c>
      <c r="L15" s="169"/>
    </row>
    <row r="16" spans="1:12" s="145" customFormat="1" ht="12" customHeight="1" x14ac:dyDescent="0.2">
      <c r="A16" s="155" t="s">
        <v>72</v>
      </c>
      <c r="B16" s="59">
        <v>60</v>
      </c>
      <c r="C16" s="59">
        <v>53</v>
      </c>
      <c r="D16" s="59">
        <v>62</v>
      </c>
      <c r="E16" s="59">
        <v>64</v>
      </c>
      <c r="F16" s="59">
        <v>51</v>
      </c>
      <c r="G16" s="59">
        <v>61</v>
      </c>
      <c r="H16" s="59">
        <v>61</v>
      </c>
      <c r="I16" s="59">
        <v>50</v>
      </c>
      <c r="J16" s="59">
        <v>55</v>
      </c>
      <c r="K16" s="59">
        <v>66</v>
      </c>
      <c r="L16" s="169"/>
    </row>
    <row r="17" spans="1:12" s="145" customFormat="1" ht="12" customHeight="1" x14ac:dyDescent="0.2">
      <c r="A17" s="154" t="s">
        <v>73</v>
      </c>
      <c r="B17" s="60">
        <v>47</v>
      </c>
      <c r="C17" s="60">
        <v>54</v>
      </c>
      <c r="D17" s="60">
        <v>78</v>
      </c>
      <c r="E17" s="60">
        <v>63</v>
      </c>
      <c r="F17" s="60">
        <v>60</v>
      </c>
      <c r="G17" s="60">
        <v>69</v>
      </c>
      <c r="H17" s="60">
        <v>51</v>
      </c>
      <c r="I17" s="60">
        <v>54</v>
      </c>
      <c r="J17" s="60">
        <v>52</v>
      </c>
      <c r="K17" s="60">
        <v>67</v>
      </c>
      <c r="L17" s="169"/>
    </row>
    <row r="18" spans="1:12" s="145" customFormat="1" ht="12" customHeight="1" x14ac:dyDescent="0.2">
      <c r="A18" s="155" t="s">
        <v>74</v>
      </c>
      <c r="B18" s="59">
        <v>32</v>
      </c>
      <c r="C18" s="59">
        <v>43</v>
      </c>
      <c r="D18" s="59">
        <v>31</v>
      </c>
      <c r="E18" s="59">
        <v>35</v>
      </c>
      <c r="F18" s="59">
        <v>37</v>
      </c>
      <c r="G18" s="59">
        <v>53</v>
      </c>
      <c r="H18" s="59">
        <v>45</v>
      </c>
      <c r="I18" s="59">
        <v>35</v>
      </c>
      <c r="J18" s="59">
        <v>47</v>
      </c>
      <c r="K18" s="59">
        <v>34</v>
      </c>
      <c r="L18" s="169"/>
    </row>
    <row r="19" spans="1:12" s="145" customFormat="1" ht="12" customHeight="1" x14ac:dyDescent="0.2">
      <c r="A19" s="154" t="s">
        <v>75</v>
      </c>
      <c r="B19" s="60">
        <v>17</v>
      </c>
      <c r="C19" s="60">
        <v>26</v>
      </c>
      <c r="D19" s="60">
        <v>18</v>
      </c>
      <c r="E19" s="60">
        <v>28</v>
      </c>
      <c r="F19" s="60">
        <v>19</v>
      </c>
      <c r="G19" s="60">
        <v>23</v>
      </c>
      <c r="H19" s="60">
        <v>21</v>
      </c>
      <c r="I19" s="60">
        <v>28</v>
      </c>
      <c r="J19" s="60">
        <v>21</v>
      </c>
      <c r="K19" s="60">
        <v>21</v>
      </c>
      <c r="L19" s="169"/>
    </row>
    <row r="20" spans="1:12" s="145" customFormat="1" ht="12" customHeight="1" x14ac:dyDescent="0.2">
      <c r="A20" s="155" t="s">
        <v>76</v>
      </c>
      <c r="B20" s="59">
        <v>6</v>
      </c>
      <c r="C20" s="59">
        <v>13</v>
      </c>
      <c r="D20" s="59">
        <v>10</v>
      </c>
      <c r="E20" s="59">
        <v>10</v>
      </c>
      <c r="F20" s="59">
        <v>8</v>
      </c>
      <c r="G20" s="59">
        <v>9</v>
      </c>
      <c r="H20" s="59">
        <v>9</v>
      </c>
      <c r="I20" s="59">
        <v>6</v>
      </c>
      <c r="J20" s="59">
        <v>18</v>
      </c>
      <c r="K20" s="59">
        <v>13</v>
      </c>
      <c r="L20" s="169"/>
    </row>
    <row r="21" spans="1:12" s="145" customFormat="1" ht="12" customHeight="1" x14ac:dyDescent="0.2">
      <c r="A21" s="154" t="s">
        <v>77</v>
      </c>
      <c r="B21" s="60">
        <v>6</v>
      </c>
      <c r="C21" s="60">
        <v>10</v>
      </c>
      <c r="D21" s="60">
        <v>7</v>
      </c>
      <c r="E21" s="60">
        <v>8</v>
      </c>
      <c r="F21" s="60">
        <v>4</v>
      </c>
      <c r="G21" s="60">
        <v>8</v>
      </c>
      <c r="H21" s="60">
        <v>9</v>
      </c>
      <c r="I21" s="60">
        <v>6</v>
      </c>
      <c r="J21" s="60">
        <v>6</v>
      </c>
      <c r="K21" s="60">
        <v>13</v>
      </c>
      <c r="L21" s="169"/>
    </row>
    <row r="22" spans="1:12" s="145" customFormat="1" ht="12" customHeight="1" x14ac:dyDescent="0.2">
      <c r="A22" s="155" t="s">
        <v>78</v>
      </c>
      <c r="B22" s="59">
        <v>9</v>
      </c>
      <c r="C22" s="59">
        <v>11</v>
      </c>
      <c r="D22" s="59">
        <v>11</v>
      </c>
      <c r="E22" s="59">
        <v>6</v>
      </c>
      <c r="F22" s="59">
        <v>7</v>
      </c>
      <c r="G22" s="59">
        <v>6</v>
      </c>
      <c r="H22" s="59">
        <v>8</v>
      </c>
      <c r="I22" s="59">
        <v>4</v>
      </c>
      <c r="J22" s="59">
        <v>6</v>
      </c>
      <c r="K22" s="59">
        <v>4</v>
      </c>
      <c r="L22" s="169"/>
    </row>
    <row r="23" spans="1:12" s="145" customFormat="1" ht="12" customHeight="1" x14ac:dyDescent="0.2">
      <c r="A23" s="32" t="s">
        <v>122</v>
      </c>
      <c r="B23" s="34" t="s">
        <v>136</v>
      </c>
      <c r="C23" s="136"/>
      <c r="D23" s="116"/>
      <c r="E23" s="116"/>
      <c r="F23" s="116"/>
      <c r="G23" s="116"/>
      <c r="H23" s="116"/>
      <c r="I23" s="116"/>
      <c r="J23" s="116"/>
      <c r="K23" s="116"/>
      <c r="L23" s="104"/>
    </row>
    <row r="24" spans="1:12" s="145" customFormat="1" ht="12" customHeight="1" x14ac:dyDescent="0.2"/>
    <row r="25" spans="1:12" s="145" customFormat="1" ht="12" customHeight="1" x14ac:dyDescent="0.2"/>
    <row r="26" spans="1:12" s="145" customFormat="1" ht="12" customHeight="1" x14ac:dyDescent="0.2"/>
    <row r="27" spans="1:12" s="145" customFormat="1" ht="12" customHeight="1" x14ac:dyDescent="0.2"/>
    <row r="28" spans="1:12" s="145" customFormat="1" ht="12" customHeight="1" x14ac:dyDescent="0.2"/>
    <row r="29" spans="1:12" s="145" customFormat="1" ht="12" customHeight="1" x14ac:dyDescent="0.2"/>
    <row r="30" spans="1:12" s="145" customFormat="1" ht="12" customHeight="1" x14ac:dyDescent="0.2"/>
    <row r="31" spans="1:12" s="145" customFormat="1" ht="12" customHeight="1" x14ac:dyDescent="0.2"/>
    <row r="32" spans="1:1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K1" location="Obsah!A1" display="T 14 Prisťahovaní zo zahraničia podľa vekových skupín – ženy, 2015 – 2024"/>
    <hyperlink ref="B23:C23" r:id="rId1" location="!/view/sk/VBD_SLOVSTAT/om2003rs/v_om2003rs_00_00_00_sk" display="[om2003rs]"/>
  </hyperlinks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145</v>
      </c>
      <c r="B1" s="185"/>
      <c r="C1" s="185"/>
      <c r="D1" s="185"/>
      <c r="E1" s="185"/>
      <c r="F1" s="185"/>
      <c r="G1" s="185"/>
      <c r="H1" s="185"/>
      <c r="I1" s="185"/>
      <c r="J1" s="7"/>
      <c r="K1" s="7"/>
    </row>
    <row r="2" spans="1:11" s="145" customFormat="1" ht="12" customHeight="1" x14ac:dyDescent="0.2">
      <c r="A2" s="147" t="s">
        <v>161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6" customFormat="1" ht="12" customHeight="1" x14ac:dyDescent="0.2">
      <c r="A4" s="165" t="s">
        <v>13</v>
      </c>
      <c r="B4" s="52">
        <v>2895</v>
      </c>
      <c r="C4" s="52">
        <v>3264</v>
      </c>
      <c r="D4" s="52">
        <v>3277</v>
      </c>
      <c r="E4" s="52">
        <v>3307</v>
      </c>
      <c r="F4" s="52">
        <v>3168</v>
      </c>
      <c r="G4" s="52">
        <v>3143</v>
      </c>
      <c r="H4" s="52">
        <v>2737</v>
      </c>
      <c r="I4" s="52">
        <v>2608</v>
      </c>
      <c r="J4" s="52">
        <v>2761</v>
      </c>
      <c r="K4" s="52">
        <v>2991</v>
      </c>
    </row>
    <row r="5" spans="1:11" s="145" customFormat="1" ht="12" customHeight="1" x14ac:dyDescent="0.2">
      <c r="A5" s="159" t="s">
        <v>79</v>
      </c>
      <c r="B5" s="50">
        <v>1225</v>
      </c>
      <c r="C5" s="50">
        <v>1575</v>
      </c>
      <c r="D5" s="50">
        <v>1603</v>
      </c>
      <c r="E5" s="50">
        <v>1668</v>
      </c>
      <c r="F5" s="50">
        <v>1727</v>
      </c>
      <c r="G5" s="50">
        <v>1558</v>
      </c>
      <c r="H5" s="50">
        <v>1459</v>
      </c>
      <c r="I5" s="50">
        <v>1450</v>
      </c>
      <c r="J5" s="50">
        <v>1434</v>
      </c>
      <c r="K5" s="50">
        <v>1419</v>
      </c>
    </row>
    <row r="6" spans="1:11" s="145" customFormat="1" ht="12" customHeight="1" x14ac:dyDescent="0.2">
      <c r="A6" s="160" t="s">
        <v>80</v>
      </c>
      <c r="B6" s="59">
        <v>192</v>
      </c>
      <c r="C6" s="59">
        <v>218</v>
      </c>
      <c r="D6" s="59">
        <v>188</v>
      </c>
      <c r="E6" s="59">
        <v>193</v>
      </c>
      <c r="F6" s="59">
        <v>153</v>
      </c>
      <c r="G6" s="59">
        <v>147</v>
      </c>
      <c r="H6" s="59">
        <v>118</v>
      </c>
      <c r="I6" s="59">
        <v>123</v>
      </c>
      <c r="J6" s="59">
        <v>121</v>
      </c>
      <c r="K6" s="59">
        <v>160</v>
      </c>
    </row>
    <row r="7" spans="1:11" s="145" customFormat="1" ht="12" customHeight="1" x14ac:dyDescent="0.2">
      <c r="A7" s="159" t="s">
        <v>81</v>
      </c>
      <c r="B7" s="60">
        <v>258</v>
      </c>
      <c r="C7" s="60">
        <v>267</v>
      </c>
      <c r="D7" s="60">
        <v>209</v>
      </c>
      <c r="E7" s="60">
        <v>275</v>
      </c>
      <c r="F7" s="60">
        <v>225</v>
      </c>
      <c r="G7" s="60">
        <v>193</v>
      </c>
      <c r="H7" s="60">
        <v>123</v>
      </c>
      <c r="I7" s="60">
        <v>162</v>
      </c>
      <c r="J7" s="60">
        <v>159</v>
      </c>
      <c r="K7" s="60">
        <v>187</v>
      </c>
    </row>
    <row r="8" spans="1:11" s="145" customFormat="1" ht="12" customHeight="1" x14ac:dyDescent="0.2">
      <c r="A8" s="160" t="s">
        <v>82</v>
      </c>
      <c r="B8" s="51">
        <v>751</v>
      </c>
      <c r="C8" s="59">
        <v>671</v>
      </c>
      <c r="D8" s="59">
        <v>714</v>
      </c>
      <c r="E8" s="59">
        <v>693</v>
      </c>
      <c r="F8" s="59">
        <v>587</v>
      </c>
      <c r="G8" s="59">
        <v>725</v>
      </c>
      <c r="H8" s="59">
        <v>585</v>
      </c>
      <c r="I8" s="59">
        <v>463</v>
      </c>
      <c r="J8" s="59">
        <v>517</v>
      </c>
      <c r="K8" s="51">
        <v>572</v>
      </c>
    </row>
    <row r="9" spans="1:11" s="145" customFormat="1" ht="12" customHeight="1" x14ac:dyDescent="0.2">
      <c r="A9" s="159" t="s">
        <v>83</v>
      </c>
      <c r="B9" s="60">
        <v>469</v>
      </c>
      <c r="C9" s="60">
        <v>525</v>
      </c>
      <c r="D9" s="60">
        <v>556</v>
      </c>
      <c r="E9" s="60">
        <v>478</v>
      </c>
      <c r="F9" s="60">
        <v>476</v>
      </c>
      <c r="G9" s="60">
        <v>520</v>
      </c>
      <c r="H9" s="60">
        <v>452</v>
      </c>
      <c r="I9" s="60">
        <v>322</v>
      </c>
      <c r="J9" s="60">
        <v>389</v>
      </c>
      <c r="K9" s="60">
        <v>505</v>
      </c>
    </row>
    <row r="10" spans="1:11" s="145" customFormat="1" ht="12" customHeight="1" x14ac:dyDescent="0.2">
      <c r="A10" s="160" t="s">
        <v>84</v>
      </c>
      <c r="B10" s="59">
        <v>0</v>
      </c>
      <c r="C10" s="59">
        <v>8</v>
      </c>
      <c r="D10" s="59">
        <v>7</v>
      </c>
      <c r="E10" s="59">
        <v>0</v>
      </c>
      <c r="F10" s="59">
        <v>0</v>
      </c>
      <c r="G10" s="59">
        <v>0</v>
      </c>
      <c r="H10" s="59">
        <v>0</v>
      </c>
      <c r="I10" s="59">
        <v>88</v>
      </c>
      <c r="J10" s="59">
        <v>141</v>
      </c>
      <c r="K10" s="59">
        <v>148</v>
      </c>
    </row>
    <row r="11" spans="1:11" s="145" customFormat="1" ht="12" customHeight="1" x14ac:dyDescent="0.2">
      <c r="A11" s="32" t="s">
        <v>150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s="145" customFormat="1" ht="12" customHeight="1" x14ac:dyDescent="0.2"/>
    <row r="13" spans="1:11" s="145" customFormat="1" ht="12" customHeight="1" x14ac:dyDescent="0.2"/>
    <row r="14" spans="1:11" s="145" customFormat="1" ht="12" customHeight="1" x14ac:dyDescent="0.2"/>
    <row r="15" spans="1:11" s="145" customFormat="1" ht="12" customHeight="1" x14ac:dyDescent="0.2"/>
    <row r="16" spans="1:11" s="145" customFormat="1" ht="12" customHeight="1" x14ac:dyDescent="0.2"/>
    <row r="17" s="145" customFormat="1" ht="12" customHeight="1" x14ac:dyDescent="0.2"/>
    <row r="18" s="145" customFormat="1" ht="12" customHeight="1" x14ac:dyDescent="0.2"/>
    <row r="19" s="145" customFormat="1" ht="12" customHeight="1" x14ac:dyDescent="0.2"/>
    <row r="20" s="145" customFormat="1" ht="12" customHeight="1" x14ac:dyDescent="0.2"/>
    <row r="21" s="145" customFormat="1" ht="12" customHeight="1" x14ac:dyDescent="0.2"/>
    <row r="22" s="145" customFormat="1" ht="12" customHeight="1" x14ac:dyDescent="0.2"/>
    <row r="23" s="145" customFormat="1" ht="12" customHeight="1" x14ac:dyDescent="0.2"/>
    <row r="24" s="145" customFormat="1" ht="12" customHeight="1" x14ac:dyDescent="0.2"/>
    <row r="25" s="145" customFormat="1" ht="12" customHeight="1" x14ac:dyDescent="0.2"/>
    <row r="26" s="145" customFormat="1" ht="12" customHeight="1" x14ac:dyDescent="0.2"/>
    <row r="27" s="145" customFormat="1" ht="12" customHeight="1" x14ac:dyDescent="0.2"/>
    <row r="28" s="145" customFormat="1" ht="12" customHeight="1" x14ac:dyDescent="0.2"/>
    <row r="29" s="145" customFormat="1" ht="12" customHeight="1" x14ac:dyDescent="0.2"/>
    <row r="30" s="145" customFormat="1" ht="12" customHeight="1" x14ac:dyDescent="0.2"/>
    <row r="31" s="145" customFormat="1" ht="12" customHeight="1" x14ac:dyDescent="0.2"/>
    <row r="3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I1" location="Obsah!A1" display="T 18 Prisťahovaní zo zahraničia podľa vzdelania – ženy, 2015 – 2024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4" s="6" customFormat="1" ht="12" customHeight="1" x14ac:dyDescent="0.2">
      <c r="A1" s="14" t="s">
        <v>146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84"/>
    </row>
    <row r="2" spans="1:14" s="145" customFormat="1" ht="12" customHeight="1" x14ac:dyDescent="0.2">
      <c r="A2" s="147" t="s">
        <v>162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4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4" s="146" customFormat="1" ht="12" customHeight="1" x14ac:dyDescent="0.2">
      <c r="A4" s="153" t="s">
        <v>12</v>
      </c>
      <c r="B4" s="49">
        <v>1554</v>
      </c>
      <c r="C4" s="49">
        <v>1535</v>
      </c>
      <c r="D4" s="49">
        <v>1365</v>
      </c>
      <c r="E4" s="49">
        <v>1280</v>
      </c>
      <c r="F4" s="49">
        <v>1313</v>
      </c>
      <c r="G4" s="49">
        <v>996</v>
      </c>
      <c r="H4" s="49">
        <v>1332</v>
      </c>
      <c r="I4" s="49">
        <v>1951</v>
      </c>
      <c r="J4" s="49">
        <v>2000</v>
      </c>
      <c r="K4" s="49">
        <v>1922</v>
      </c>
    </row>
    <row r="5" spans="1:14" s="145" customFormat="1" ht="12" customHeight="1" x14ac:dyDescent="0.2">
      <c r="A5" s="154" t="s">
        <v>61</v>
      </c>
      <c r="B5" s="50">
        <v>125</v>
      </c>
      <c r="C5" s="50">
        <v>103</v>
      </c>
      <c r="D5" s="50">
        <v>102</v>
      </c>
      <c r="E5" s="50">
        <v>101</v>
      </c>
      <c r="F5" s="50">
        <v>89</v>
      </c>
      <c r="G5" s="50">
        <v>63</v>
      </c>
      <c r="H5" s="50">
        <v>62</v>
      </c>
      <c r="I5" s="50">
        <v>111</v>
      </c>
      <c r="J5" s="50">
        <v>98</v>
      </c>
      <c r="K5" s="50">
        <v>74</v>
      </c>
    </row>
    <row r="6" spans="1:14" s="145" customFormat="1" ht="12" customHeight="1" x14ac:dyDescent="0.2">
      <c r="A6" s="155" t="s">
        <v>62</v>
      </c>
      <c r="B6" s="59">
        <v>179</v>
      </c>
      <c r="C6" s="59">
        <v>172</v>
      </c>
      <c r="D6" s="59">
        <v>156</v>
      </c>
      <c r="E6" s="59">
        <v>154</v>
      </c>
      <c r="F6" s="59">
        <v>154</v>
      </c>
      <c r="G6" s="59">
        <v>106</v>
      </c>
      <c r="H6" s="59">
        <v>115</v>
      </c>
      <c r="I6" s="59">
        <v>152</v>
      </c>
      <c r="J6" s="59">
        <v>143</v>
      </c>
      <c r="K6" s="59">
        <v>130</v>
      </c>
      <c r="N6" s="162"/>
    </row>
    <row r="7" spans="1:14" s="145" customFormat="1" ht="12" customHeight="1" x14ac:dyDescent="0.2">
      <c r="A7" s="154" t="s">
        <v>63</v>
      </c>
      <c r="B7" s="60">
        <v>98</v>
      </c>
      <c r="C7" s="60">
        <v>86</v>
      </c>
      <c r="D7" s="60">
        <v>62</v>
      </c>
      <c r="E7" s="60">
        <v>86</v>
      </c>
      <c r="F7" s="60">
        <v>94</v>
      </c>
      <c r="G7" s="60">
        <v>74</v>
      </c>
      <c r="H7" s="60">
        <v>77</v>
      </c>
      <c r="I7" s="60">
        <v>131</v>
      </c>
      <c r="J7" s="60">
        <v>127</v>
      </c>
      <c r="K7" s="60">
        <v>93</v>
      </c>
    </row>
    <row r="8" spans="1:14" s="145" customFormat="1" ht="12" customHeight="1" x14ac:dyDescent="0.2">
      <c r="A8" s="155" t="s">
        <v>64</v>
      </c>
      <c r="B8" s="59">
        <v>65</v>
      </c>
      <c r="C8" s="59">
        <v>61</v>
      </c>
      <c r="D8" s="59">
        <v>60</v>
      </c>
      <c r="E8" s="59">
        <v>65</v>
      </c>
      <c r="F8" s="59">
        <v>59</v>
      </c>
      <c r="G8" s="59">
        <v>53</v>
      </c>
      <c r="H8" s="59">
        <v>74</v>
      </c>
      <c r="I8" s="59">
        <v>102</v>
      </c>
      <c r="J8" s="59">
        <v>96</v>
      </c>
      <c r="K8" s="59">
        <v>109</v>
      </c>
    </row>
    <row r="9" spans="1:14" s="145" customFormat="1" ht="12" customHeight="1" x14ac:dyDescent="0.2">
      <c r="A9" s="154" t="s">
        <v>65</v>
      </c>
      <c r="B9" s="60">
        <v>57</v>
      </c>
      <c r="C9" s="60">
        <v>77</v>
      </c>
      <c r="D9" s="60">
        <v>43</v>
      </c>
      <c r="E9" s="60">
        <v>49</v>
      </c>
      <c r="F9" s="60">
        <v>38</v>
      </c>
      <c r="G9" s="60">
        <v>28</v>
      </c>
      <c r="H9" s="60">
        <v>38</v>
      </c>
      <c r="I9" s="60">
        <v>61</v>
      </c>
      <c r="J9" s="60">
        <v>64</v>
      </c>
      <c r="K9" s="60">
        <v>57</v>
      </c>
    </row>
    <row r="10" spans="1:14" s="145" customFormat="1" ht="12" customHeight="1" x14ac:dyDescent="0.2">
      <c r="A10" s="155" t="s">
        <v>66</v>
      </c>
      <c r="B10" s="59">
        <v>162</v>
      </c>
      <c r="C10" s="59">
        <v>138</v>
      </c>
      <c r="D10" s="59">
        <v>117</v>
      </c>
      <c r="E10" s="59">
        <v>90</v>
      </c>
      <c r="F10" s="59">
        <v>101</v>
      </c>
      <c r="G10" s="59">
        <v>63</v>
      </c>
      <c r="H10" s="59">
        <v>100</v>
      </c>
      <c r="I10" s="59">
        <v>127</v>
      </c>
      <c r="J10" s="59">
        <v>134</v>
      </c>
      <c r="K10" s="59">
        <v>126</v>
      </c>
    </row>
    <row r="11" spans="1:14" s="145" customFormat="1" ht="12" customHeight="1" x14ac:dyDescent="0.2">
      <c r="A11" s="154" t="s">
        <v>67</v>
      </c>
      <c r="B11" s="60">
        <v>246</v>
      </c>
      <c r="C11" s="60">
        <v>240</v>
      </c>
      <c r="D11" s="60">
        <v>195</v>
      </c>
      <c r="E11" s="60">
        <v>175</v>
      </c>
      <c r="F11" s="60">
        <v>174</v>
      </c>
      <c r="G11" s="60">
        <v>149</v>
      </c>
      <c r="H11" s="60">
        <v>182</v>
      </c>
      <c r="I11" s="60">
        <v>266</v>
      </c>
      <c r="J11" s="60">
        <v>277</v>
      </c>
      <c r="K11" s="60">
        <v>315</v>
      </c>
    </row>
    <row r="12" spans="1:14" s="145" customFormat="1" ht="12" customHeight="1" x14ac:dyDescent="0.2">
      <c r="A12" s="155" t="s">
        <v>68</v>
      </c>
      <c r="B12" s="59">
        <v>232</v>
      </c>
      <c r="C12" s="59">
        <v>236</v>
      </c>
      <c r="D12" s="59">
        <v>245</v>
      </c>
      <c r="E12" s="59">
        <v>201</v>
      </c>
      <c r="F12" s="59">
        <v>217</v>
      </c>
      <c r="G12" s="59">
        <v>149</v>
      </c>
      <c r="H12" s="59">
        <v>231</v>
      </c>
      <c r="I12" s="59">
        <v>330</v>
      </c>
      <c r="J12" s="59">
        <v>340</v>
      </c>
      <c r="K12" s="59">
        <v>319</v>
      </c>
    </row>
    <row r="13" spans="1:14" s="145" customFormat="1" ht="12" customHeight="1" x14ac:dyDescent="0.2">
      <c r="A13" s="154" t="s">
        <v>69</v>
      </c>
      <c r="B13" s="60">
        <v>148</v>
      </c>
      <c r="C13" s="60">
        <v>146</v>
      </c>
      <c r="D13" s="60">
        <v>138</v>
      </c>
      <c r="E13" s="60">
        <v>137</v>
      </c>
      <c r="F13" s="60">
        <v>166</v>
      </c>
      <c r="G13" s="60">
        <v>130</v>
      </c>
      <c r="H13" s="60">
        <v>166</v>
      </c>
      <c r="I13" s="60">
        <v>280</v>
      </c>
      <c r="J13" s="60">
        <v>285</v>
      </c>
      <c r="K13" s="60">
        <v>261</v>
      </c>
    </row>
    <row r="14" spans="1:14" s="145" customFormat="1" ht="12" customHeight="1" x14ac:dyDescent="0.2">
      <c r="A14" s="155" t="s">
        <v>70</v>
      </c>
      <c r="B14" s="59">
        <v>86</v>
      </c>
      <c r="C14" s="59">
        <v>88</v>
      </c>
      <c r="D14" s="59">
        <v>85</v>
      </c>
      <c r="E14" s="59">
        <v>82</v>
      </c>
      <c r="F14" s="59">
        <v>90</v>
      </c>
      <c r="G14" s="59">
        <v>77</v>
      </c>
      <c r="H14" s="59">
        <v>124</v>
      </c>
      <c r="I14" s="59">
        <v>159</v>
      </c>
      <c r="J14" s="59">
        <v>179</v>
      </c>
      <c r="K14" s="59">
        <v>167</v>
      </c>
    </row>
    <row r="15" spans="1:14" s="145" customFormat="1" ht="12" customHeight="1" x14ac:dyDescent="0.2">
      <c r="A15" s="154" t="s">
        <v>71</v>
      </c>
      <c r="B15" s="60">
        <v>57</v>
      </c>
      <c r="C15" s="60">
        <v>61</v>
      </c>
      <c r="D15" s="60">
        <v>52</v>
      </c>
      <c r="E15" s="60">
        <v>51</v>
      </c>
      <c r="F15" s="60">
        <v>42</v>
      </c>
      <c r="G15" s="60">
        <v>38</v>
      </c>
      <c r="H15" s="60">
        <v>60</v>
      </c>
      <c r="I15" s="60">
        <v>78</v>
      </c>
      <c r="J15" s="60">
        <v>97</v>
      </c>
      <c r="K15" s="60">
        <v>91</v>
      </c>
    </row>
    <row r="16" spans="1:14" s="145" customFormat="1" ht="12" customHeight="1" x14ac:dyDescent="0.2">
      <c r="A16" s="155" t="s">
        <v>72</v>
      </c>
      <c r="B16" s="59">
        <v>38</v>
      </c>
      <c r="C16" s="59">
        <v>60</v>
      </c>
      <c r="D16" s="59">
        <v>51</v>
      </c>
      <c r="E16" s="59">
        <v>30</v>
      </c>
      <c r="F16" s="59">
        <v>29</v>
      </c>
      <c r="G16" s="59">
        <v>23</v>
      </c>
      <c r="H16" s="59">
        <v>40</v>
      </c>
      <c r="I16" s="59">
        <v>55</v>
      </c>
      <c r="J16" s="59">
        <v>58</v>
      </c>
      <c r="K16" s="59">
        <v>58</v>
      </c>
    </row>
    <row r="17" spans="1:12" s="145" customFormat="1" ht="12" customHeight="1" x14ac:dyDescent="0.2">
      <c r="A17" s="154" t="s">
        <v>73</v>
      </c>
      <c r="B17" s="60">
        <v>32</v>
      </c>
      <c r="C17" s="60">
        <v>36</v>
      </c>
      <c r="D17" s="60">
        <v>28</v>
      </c>
      <c r="E17" s="60">
        <v>27</v>
      </c>
      <c r="F17" s="60">
        <v>32</v>
      </c>
      <c r="G17" s="60">
        <v>22</v>
      </c>
      <c r="H17" s="60">
        <v>27</v>
      </c>
      <c r="I17" s="60">
        <v>40</v>
      </c>
      <c r="J17" s="60">
        <v>46</v>
      </c>
      <c r="K17" s="60">
        <v>54</v>
      </c>
    </row>
    <row r="18" spans="1:12" s="145" customFormat="1" ht="12" customHeight="1" x14ac:dyDescent="0.2">
      <c r="A18" s="155" t="s">
        <v>74</v>
      </c>
      <c r="B18" s="59">
        <v>15</v>
      </c>
      <c r="C18" s="59">
        <v>16</v>
      </c>
      <c r="D18" s="59">
        <v>15</v>
      </c>
      <c r="E18" s="59">
        <v>17</v>
      </c>
      <c r="F18" s="59">
        <v>9</v>
      </c>
      <c r="G18" s="59">
        <v>11</v>
      </c>
      <c r="H18" s="59">
        <v>19</v>
      </c>
      <c r="I18" s="59">
        <v>33</v>
      </c>
      <c r="J18" s="59">
        <v>30</v>
      </c>
      <c r="K18" s="59">
        <v>46</v>
      </c>
    </row>
    <row r="19" spans="1:12" s="145" customFormat="1" ht="12" customHeight="1" x14ac:dyDescent="0.2">
      <c r="A19" s="154" t="s">
        <v>75</v>
      </c>
      <c r="B19" s="60">
        <v>8</v>
      </c>
      <c r="C19" s="60">
        <v>7</v>
      </c>
      <c r="D19" s="60">
        <v>7</v>
      </c>
      <c r="E19" s="60">
        <v>7</v>
      </c>
      <c r="F19" s="60">
        <v>10</v>
      </c>
      <c r="G19" s="60">
        <v>7</v>
      </c>
      <c r="H19" s="60">
        <v>10</v>
      </c>
      <c r="I19" s="60">
        <v>14</v>
      </c>
      <c r="J19" s="60">
        <v>16</v>
      </c>
      <c r="K19" s="60">
        <v>13</v>
      </c>
    </row>
    <row r="20" spans="1:12" s="145" customFormat="1" ht="12" customHeight="1" x14ac:dyDescent="0.2">
      <c r="A20" s="155" t="s">
        <v>76</v>
      </c>
      <c r="B20" s="59">
        <v>2</v>
      </c>
      <c r="C20" s="59">
        <v>3</v>
      </c>
      <c r="D20" s="59">
        <v>6</v>
      </c>
      <c r="E20" s="59">
        <v>4</v>
      </c>
      <c r="F20" s="59">
        <v>5</v>
      </c>
      <c r="G20" s="59">
        <v>2</v>
      </c>
      <c r="H20" s="59">
        <v>3</v>
      </c>
      <c r="I20" s="59">
        <v>7</v>
      </c>
      <c r="J20" s="59">
        <v>3</v>
      </c>
      <c r="K20" s="59">
        <v>9</v>
      </c>
    </row>
    <row r="21" spans="1:12" s="145" customFormat="1" ht="12" customHeight="1" x14ac:dyDescent="0.2">
      <c r="A21" s="154" t="s">
        <v>77</v>
      </c>
      <c r="B21" s="60">
        <v>2</v>
      </c>
      <c r="C21" s="60">
        <v>2</v>
      </c>
      <c r="D21" s="60">
        <v>2</v>
      </c>
      <c r="E21" s="60">
        <v>2</v>
      </c>
      <c r="F21" s="60">
        <v>3</v>
      </c>
      <c r="G21" s="60">
        <v>1</v>
      </c>
      <c r="H21" s="60">
        <v>2</v>
      </c>
      <c r="I21" s="60">
        <v>3</v>
      </c>
      <c r="J21" s="60">
        <v>3</v>
      </c>
      <c r="K21" s="60">
        <v>0</v>
      </c>
    </row>
    <row r="22" spans="1:12" s="145" customFormat="1" ht="12" customHeight="1" x14ac:dyDescent="0.2">
      <c r="A22" s="155" t="s">
        <v>78</v>
      </c>
      <c r="B22" s="59">
        <v>2</v>
      </c>
      <c r="C22" s="59">
        <v>3</v>
      </c>
      <c r="D22" s="59">
        <v>1</v>
      </c>
      <c r="E22" s="59">
        <v>2</v>
      </c>
      <c r="F22" s="59">
        <v>1</v>
      </c>
      <c r="G22" s="59">
        <v>0</v>
      </c>
      <c r="H22" s="59">
        <v>2</v>
      </c>
      <c r="I22" s="59">
        <v>2</v>
      </c>
      <c r="J22" s="59">
        <v>4</v>
      </c>
      <c r="K22" s="59">
        <v>0</v>
      </c>
    </row>
    <row r="23" spans="1:12" s="145" customFormat="1" ht="12" customHeight="1" x14ac:dyDescent="0.2">
      <c r="A23" s="32" t="s">
        <v>122</v>
      </c>
      <c r="C23" s="34" t="s">
        <v>137</v>
      </c>
      <c r="D23" s="116"/>
      <c r="E23" s="116"/>
      <c r="F23" s="116"/>
      <c r="G23" s="116"/>
      <c r="H23" s="116"/>
      <c r="I23" s="116"/>
      <c r="J23" s="116"/>
      <c r="K23" s="116"/>
      <c r="L23" s="104"/>
    </row>
    <row r="24" spans="1:12" s="145" customFormat="1" ht="12" customHeight="1" x14ac:dyDescent="0.2">
      <c r="A24" s="163"/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12" s="145" customFormat="1" ht="12" customHeight="1" x14ac:dyDescent="0.2"/>
    <row r="26" spans="1:12" s="145" customFormat="1" ht="12" customHeight="1" x14ac:dyDescent="0.2"/>
    <row r="27" spans="1:12" s="145" customFormat="1" ht="12" customHeight="1" x14ac:dyDescent="0.2"/>
    <row r="28" spans="1:12" s="145" customFormat="1" ht="12" customHeight="1" x14ac:dyDescent="0.2"/>
    <row r="29" spans="1:12" s="145" customFormat="1" ht="12" customHeight="1" x14ac:dyDescent="0.2"/>
    <row r="30" spans="1:12" s="145" customFormat="1" ht="12" customHeight="1" x14ac:dyDescent="0.2"/>
    <row r="31" spans="1:12" s="145" customFormat="1" ht="12" customHeight="1" x14ac:dyDescent="0.2"/>
    <row r="32" spans="1:1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L1" location="Obsah!A1" display="T 15 Vysťahovaní do zahraničia podľa vekových skupín – muži, 2015 – 2024"/>
    <hyperlink ref="C23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148</v>
      </c>
      <c r="B1" s="14"/>
      <c r="C1" s="14"/>
      <c r="D1" s="14"/>
      <c r="E1" s="14"/>
      <c r="F1" s="14"/>
      <c r="G1" s="3"/>
      <c r="H1" s="3"/>
      <c r="I1" s="3"/>
      <c r="J1" s="3"/>
      <c r="K1" s="3"/>
    </row>
    <row r="2" spans="1:11" s="145" customFormat="1" ht="12" customHeight="1" x14ac:dyDescent="0.2">
      <c r="A2" s="147" t="s">
        <v>163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6" customFormat="1" ht="12" customHeight="1" x14ac:dyDescent="0.2">
      <c r="A4" s="158" t="s">
        <v>12</v>
      </c>
      <c r="B4" s="49">
        <v>1554</v>
      </c>
      <c r="C4" s="49">
        <v>1535</v>
      </c>
      <c r="D4" s="49">
        <v>1365</v>
      </c>
      <c r="E4" s="49">
        <v>1280</v>
      </c>
      <c r="F4" s="49">
        <v>1313</v>
      </c>
      <c r="G4" s="49">
        <v>996</v>
      </c>
      <c r="H4" s="49">
        <v>1332</v>
      </c>
      <c r="I4" s="49">
        <v>1951</v>
      </c>
      <c r="J4" s="49">
        <v>2000</v>
      </c>
      <c r="K4" s="49">
        <v>1922</v>
      </c>
    </row>
    <row r="5" spans="1:11" s="145" customFormat="1" ht="12" customHeight="1" x14ac:dyDescent="0.2">
      <c r="A5" s="159" t="s">
        <v>79</v>
      </c>
      <c r="B5" s="50">
        <v>402</v>
      </c>
      <c r="C5" s="50">
        <v>361</v>
      </c>
      <c r="D5" s="50">
        <v>318</v>
      </c>
      <c r="E5" s="50">
        <v>341</v>
      </c>
      <c r="F5" s="50">
        <v>337</v>
      </c>
      <c r="G5" s="50">
        <v>243</v>
      </c>
      <c r="H5" s="50">
        <v>291</v>
      </c>
      <c r="I5" s="50">
        <v>394</v>
      </c>
      <c r="J5" s="50">
        <v>369</v>
      </c>
      <c r="K5" s="50">
        <v>297</v>
      </c>
    </row>
    <row r="6" spans="1:11" s="145" customFormat="1" ht="12" customHeight="1" x14ac:dyDescent="0.2">
      <c r="A6" s="160" t="s">
        <v>80</v>
      </c>
      <c r="B6" s="59">
        <v>87</v>
      </c>
      <c r="C6" s="59">
        <v>92</v>
      </c>
      <c r="D6" s="59">
        <v>62</v>
      </c>
      <c r="E6" s="59">
        <v>67</v>
      </c>
      <c r="F6" s="59">
        <v>75</v>
      </c>
      <c r="G6" s="59">
        <v>64</v>
      </c>
      <c r="H6" s="59">
        <v>74</v>
      </c>
      <c r="I6" s="59">
        <v>113</v>
      </c>
      <c r="J6" s="59">
        <v>118</v>
      </c>
      <c r="K6" s="59">
        <v>105</v>
      </c>
    </row>
    <row r="7" spans="1:11" s="145" customFormat="1" ht="12" customHeight="1" x14ac:dyDescent="0.2">
      <c r="A7" s="159" t="s">
        <v>81</v>
      </c>
      <c r="B7" s="60">
        <v>172</v>
      </c>
      <c r="C7" s="60">
        <v>179</v>
      </c>
      <c r="D7" s="60">
        <v>155</v>
      </c>
      <c r="E7" s="60">
        <v>142</v>
      </c>
      <c r="F7" s="60">
        <v>125</v>
      </c>
      <c r="G7" s="60">
        <v>96</v>
      </c>
      <c r="H7" s="60">
        <v>111</v>
      </c>
      <c r="I7" s="60">
        <v>183</v>
      </c>
      <c r="J7" s="60">
        <v>183</v>
      </c>
      <c r="K7" s="60">
        <v>177</v>
      </c>
    </row>
    <row r="8" spans="1:11" s="145" customFormat="1" ht="12" customHeight="1" x14ac:dyDescent="0.2">
      <c r="A8" s="160" t="s">
        <v>82</v>
      </c>
      <c r="B8" s="51">
        <v>647</v>
      </c>
      <c r="C8" s="59">
        <v>607</v>
      </c>
      <c r="D8" s="59">
        <v>579</v>
      </c>
      <c r="E8" s="59">
        <v>496</v>
      </c>
      <c r="F8" s="59">
        <v>496</v>
      </c>
      <c r="G8" s="59">
        <v>398</v>
      </c>
      <c r="H8" s="59">
        <v>530</v>
      </c>
      <c r="I8" s="59">
        <v>601</v>
      </c>
      <c r="J8" s="59">
        <v>656</v>
      </c>
      <c r="K8" s="51">
        <v>609</v>
      </c>
    </row>
    <row r="9" spans="1:11" s="145" customFormat="1" ht="12" customHeight="1" x14ac:dyDescent="0.2">
      <c r="A9" s="159" t="s">
        <v>83</v>
      </c>
      <c r="B9" s="60">
        <v>246</v>
      </c>
      <c r="C9" s="60">
        <v>296</v>
      </c>
      <c r="D9" s="60">
        <v>249</v>
      </c>
      <c r="E9" s="60">
        <v>234</v>
      </c>
      <c r="F9" s="60">
        <v>280</v>
      </c>
      <c r="G9" s="60">
        <v>195</v>
      </c>
      <c r="H9" s="60">
        <v>326</v>
      </c>
      <c r="I9" s="60">
        <v>454</v>
      </c>
      <c r="J9" s="60">
        <v>466</v>
      </c>
      <c r="K9" s="60">
        <v>500</v>
      </c>
    </row>
    <row r="10" spans="1:11" s="145" customFormat="1" ht="12" customHeight="1" x14ac:dyDescent="0.2">
      <c r="A10" s="160" t="s">
        <v>84</v>
      </c>
      <c r="B10" s="59">
        <v>0</v>
      </c>
      <c r="C10" s="59">
        <v>0</v>
      </c>
      <c r="D10" s="59">
        <v>2</v>
      </c>
      <c r="E10" s="59">
        <v>0</v>
      </c>
      <c r="F10" s="59">
        <v>0</v>
      </c>
      <c r="G10" s="59">
        <v>0</v>
      </c>
      <c r="H10" s="59">
        <v>0</v>
      </c>
      <c r="I10" s="59">
        <v>206</v>
      </c>
      <c r="J10" s="59">
        <v>208</v>
      </c>
      <c r="K10" s="59">
        <v>234</v>
      </c>
    </row>
    <row r="11" spans="1:11" s="145" customFormat="1" ht="12" customHeight="1" x14ac:dyDescent="0.2">
      <c r="A11" s="32" t="s">
        <v>150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s="145" customFormat="1" ht="12" customHeight="1" x14ac:dyDescent="0.2"/>
    <row r="13" spans="1:11" s="145" customFormat="1" ht="12" customHeight="1" x14ac:dyDescent="0.2"/>
    <row r="14" spans="1:11" s="145" customFormat="1" ht="12" customHeight="1" x14ac:dyDescent="0.2"/>
    <row r="15" spans="1:11" s="145" customFormat="1" ht="12" customHeight="1" x14ac:dyDescent="0.2"/>
    <row r="16" spans="1:11" s="145" customFormat="1" ht="12" customHeight="1" x14ac:dyDescent="0.2"/>
    <row r="17" s="145" customFormat="1" ht="12" customHeight="1" x14ac:dyDescent="0.2"/>
    <row r="18" s="145" customFormat="1" ht="12" customHeight="1" x14ac:dyDescent="0.2"/>
    <row r="19" s="145" customFormat="1" ht="12" customHeight="1" x14ac:dyDescent="0.2"/>
    <row r="20" s="145" customFormat="1" ht="12" customHeight="1" x14ac:dyDescent="0.2"/>
    <row r="21" s="145" customFormat="1" ht="12" customHeight="1" x14ac:dyDescent="0.2"/>
    <row r="22" s="145" customFormat="1" ht="12" customHeight="1" x14ac:dyDescent="0.2"/>
    <row r="23" s="145" customFormat="1" ht="12" customHeight="1" x14ac:dyDescent="0.2"/>
    <row r="24" s="145" customFormat="1" ht="12" customHeight="1" x14ac:dyDescent="0.2"/>
    <row r="25" s="145" customFormat="1" ht="12" customHeight="1" x14ac:dyDescent="0.2"/>
    <row r="26" s="145" customFormat="1" ht="12" customHeight="1" x14ac:dyDescent="0.2"/>
    <row r="27" s="145" customFormat="1" ht="12" customHeight="1" x14ac:dyDescent="0.2"/>
    <row r="28" s="145" customFormat="1" ht="12" customHeight="1" x14ac:dyDescent="0.2"/>
    <row r="29" s="145" customFormat="1" ht="12" customHeight="1" x14ac:dyDescent="0.2"/>
    <row r="30" s="145" customFormat="1" ht="12" customHeight="1" x14ac:dyDescent="0.2"/>
    <row r="31" s="145" customFormat="1" ht="12" customHeight="1" x14ac:dyDescent="0.2"/>
    <row r="3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F1" location="Obsah!A1" display="T 19 Vysťahovaní do zahraničia podľa vzdelania – muži, 2015 – 2024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45" customFormat="1" ht="12" customHeight="1" x14ac:dyDescent="0.2">
      <c r="A2" s="147" t="s">
        <v>162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6" customFormat="1" ht="12" customHeight="1" x14ac:dyDescent="0.2">
      <c r="A4" s="153" t="s">
        <v>13</v>
      </c>
      <c r="B4" s="49">
        <v>2316</v>
      </c>
      <c r="C4" s="49">
        <v>2266</v>
      </c>
      <c r="D4" s="49">
        <v>2101</v>
      </c>
      <c r="E4" s="49">
        <v>2018</v>
      </c>
      <c r="F4" s="49">
        <v>2071</v>
      </c>
      <c r="G4" s="49">
        <v>1432</v>
      </c>
      <c r="H4" s="49">
        <v>2063</v>
      </c>
      <c r="I4" s="49">
        <v>2517</v>
      </c>
      <c r="J4" s="49">
        <v>2522</v>
      </c>
      <c r="K4" s="49">
        <v>2503</v>
      </c>
    </row>
    <row r="5" spans="1:11" s="145" customFormat="1" ht="12" customHeight="1" x14ac:dyDescent="0.2">
      <c r="A5" s="154" t="s">
        <v>61</v>
      </c>
      <c r="B5" s="50">
        <v>100</v>
      </c>
      <c r="C5" s="50">
        <v>102</v>
      </c>
      <c r="D5" s="50">
        <v>96</v>
      </c>
      <c r="E5" s="50">
        <v>103</v>
      </c>
      <c r="F5" s="50">
        <v>73</v>
      </c>
      <c r="G5" s="50">
        <v>48</v>
      </c>
      <c r="H5" s="50">
        <v>84</v>
      </c>
      <c r="I5" s="50">
        <v>88</v>
      </c>
      <c r="J5" s="50">
        <v>81</v>
      </c>
      <c r="K5" s="50">
        <v>86</v>
      </c>
    </row>
    <row r="6" spans="1:11" s="145" customFormat="1" ht="12" customHeight="1" x14ac:dyDescent="0.2">
      <c r="A6" s="155" t="s">
        <v>62</v>
      </c>
      <c r="B6" s="59">
        <v>163</v>
      </c>
      <c r="C6" s="59">
        <v>155</v>
      </c>
      <c r="D6" s="59">
        <v>135</v>
      </c>
      <c r="E6" s="59">
        <v>148</v>
      </c>
      <c r="F6" s="59">
        <v>137</v>
      </c>
      <c r="G6" s="59">
        <v>81</v>
      </c>
      <c r="H6" s="59">
        <v>126</v>
      </c>
      <c r="I6" s="59">
        <v>148</v>
      </c>
      <c r="J6" s="59">
        <v>141</v>
      </c>
      <c r="K6" s="59">
        <v>120</v>
      </c>
    </row>
    <row r="7" spans="1:11" s="145" customFormat="1" ht="12" customHeight="1" x14ac:dyDescent="0.2">
      <c r="A7" s="154" t="s">
        <v>63</v>
      </c>
      <c r="B7" s="60">
        <v>81</v>
      </c>
      <c r="C7" s="60">
        <v>72</v>
      </c>
      <c r="D7" s="60">
        <v>69</v>
      </c>
      <c r="E7" s="60">
        <v>77</v>
      </c>
      <c r="F7" s="60">
        <v>80</v>
      </c>
      <c r="G7" s="60">
        <v>57</v>
      </c>
      <c r="H7" s="60">
        <v>99</v>
      </c>
      <c r="I7" s="60">
        <v>123</v>
      </c>
      <c r="J7" s="60">
        <v>137</v>
      </c>
      <c r="K7" s="60">
        <v>99</v>
      </c>
    </row>
    <row r="8" spans="1:11" s="145" customFormat="1" ht="12" customHeight="1" x14ac:dyDescent="0.2">
      <c r="A8" s="155" t="s">
        <v>64</v>
      </c>
      <c r="B8" s="59">
        <v>61</v>
      </c>
      <c r="C8" s="59">
        <v>58</v>
      </c>
      <c r="D8" s="59">
        <v>40</v>
      </c>
      <c r="E8" s="59">
        <v>48</v>
      </c>
      <c r="F8" s="59">
        <v>64</v>
      </c>
      <c r="G8" s="59">
        <v>48</v>
      </c>
      <c r="H8" s="59">
        <v>70</v>
      </c>
      <c r="I8" s="59">
        <v>89</v>
      </c>
      <c r="J8" s="59">
        <v>65</v>
      </c>
      <c r="K8" s="59">
        <v>98</v>
      </c>
    </row>
    <row r="9" spans="1:11" s="145" customFormat="1" ht="12" customHeight="1" x14ac:dyDescent="0.2">
      <c r="A9" s="154" t="s">
        <v>65</v>
      </c>
      <c r="B9" s="60">
        <v>100</v>
      </c>
      <c r="C9" s="60">
        <v>100</v>
      </c>
      <c r="D9" s="60">
        <v>71</v>
      </c>
      <c r="E9" s="60">
        <v>66</v>
      </c>
      <c r="F9" s="60">
        <v>74</v>
      </c>
      <c r="G9" s="60">
        <v>46</v>
      </c>
      <c r="H9" s="60">
        <v>64</v>
      </c>
      <c r="I9" s="60">
        <v>78</v>
      </c>
      <c r="J9" s="60">
        <v>63</v>
      </c>
      <c r="K9" s="60">
        <v>80</v>
      </c>
    </row>
    <row r="10" spans="1:11" s="145" customFormat="1" ht="12" customHeight="1" x14ac:dyDescent="0.2">
      <c r="A10" s="155" t="s">
        <v>66</v>
      </c>
      <c r="B10" s="59">
        <v>297</v>
      </c>
      <c r="C10" s="59">
        <v>328</v>
      </c>
      <c r="D10" s="59">
        <v>244</v>
      </c>
      <c r="E10" s="59">
        <v>253</v>
      </c>
      <c r="F10" s="59">
        <v>233</v>
      </c>
      <c r="G10" s="59">
        <v>123</v>
      </c>
      <c r="H10" s="59">
        <v>186</v>
      </c>
      <c r="I10" s="59">
        <v>177</v>
      </c>
      <c r="J10" s="59">
        <v>196</v>
      </c>
      <c r="K10" s="59">
        <v>189</v>
      </c>
    </row>
    <row r="11" spans="1:11" s="145" customFormat="1" ht="12" customHeight="1" x14ac:dyDescent="0.2">
      <c r="A11" s="154" t="s">
        <v>67</v>
      </c>
      <c r="B11" s="60">
        <v>509</v>
      </c>
      <c r="C11" s="60">
        <v>456</v>
      </c>
      <c r="D11" s="60">
        <v>427</v>
      </c>
      <c r="E11" s="60">
        <v>373</v>
      </c>
      <c r="F11" s="60">
        <v>378</v>
      </c>
      <c r="G11" s="60">
        <v>262</v>
      </c>
      <c r="H11" s="60">
        <v>332</v>
      </c>
      <c r="I11" s="60">
        <v>383</v>
      </c>
      <c r="J11" s="60">
        <v>411</v>
      </c>
      <c r="K11" s="60">
        <v>416</v>
      </c>
    </row>
    <row r="12" spans="1:11" s="145" customFormat="1" ht="12" customHeight="1" x14ac:dyDescent="0.2">
      <c r="A12" s="155" t="s">
        <v>68</v>
      </c>
      <c r="B12" s="59">
        <v>443</v>
      </c>
      <c r="C12" s="59">
        <v>441</v>
      </c>
      <c r="D12" s="59">
        <v>422</v>
      </c>
      <c r="E12" s="59">
        <v>414</v>
      </c>
      <c r="F12" s="59">
        <v>409</v>
      </c>
      <c r="G12" s="59">
        <v>311</v>
      </c>
      <c r="H12" s="59">
        <v>401</v>
      </c>
      <c r="I12" s="59">
        <v>456</v>
      </c>
      <c r="J12" s="59">
        <v>437</v>
      </c>
      <c r="K12" s="59">
        <v>398</v>
      </c>
    </row>
    <row r="13" spans="1:11" s="145" customFormat="1" ht="12" customHeight="1" x14ac:dyDescent="0.2">
      <c r="A13" s="154" t="s">
        <v>69</v>
      </c>
      <c r="B13" s="60">
        <v>222</v>
      </c>
      <c r="C13" s="60">
        <v>211</v>
      </c>
      <c r="D13" s="60">
        <v>235</v>
      </c>
      <c r="E13" s="60">
        <v>244</v>
      </c>
      <c r="F13" s="60">
        <v>271</v>
      </c>
      <c r="G13" s="60">
        <v>190</v>
      </c>
      <c r="H13" s="60">
        <v>282</v>
      </c>
      <c r="I13" s="60">
        <v>392</v>
      </c>
      <c r="J13" s="60">
        <v>397</v>
      </c>
      <c r="K13" s="60">
        <v>393</v>
      </c>
    </row>
    <row r="14" spans="1:11" s="145" customFormat="1" ht="12" customHeight="1" x14ac:dyDescent="0.2">
      <c r="A14" s="155" t="s">
        <v>70</v>
      </c>
      <c r="B14" s="59">
        <v>103</v>
      </c>
      <c r="C14" s="59">
        <v>109</v>
      </c>
      <c r="D14" s="59">
        <v>117</v>
      </c>
      <c r="E14" s="59">
        <v>93</v>
      </c>
      <c r="F14" s="59">
        <v>133</v>
      </c>
      <c r="G14" s="59">
        <v>91</v>
      </c>
      <c r="H14" s="59">
        <v>171</v>
      </c>
      <c r="I14" s="59">
        <v>240</v>
      </c>
      <c r="J14" s="59">
        <v>254</v>
      </c>
      <c r="K14" s="59">
        <v>243</v>
      </c>
    </row>
    <row r="15" spans="1:11" s="145" customFormat="1" ht="12" customHeight="1" x14ac:dyDescent="0.2">
      <c r="A15" s="154" t="s">
        <v>71</v>
      </c>
      <c r="B15" s="60">
        <v>77</v>
      </c>
      <c r="C15" s="60">
        <v>79</v>
      </c>
      <c r="D15" s="60">
        <v>77</v>
      </c>
      <c r="E15" s="60">
        <v>74</v>
      </c>
      <c r="F15" s="60">
        <v>59</v>
      </c>
      <c r="G15" s="60">
        <v>62</v>
      </c>
      <c r="H15" s="60">
        <v>77</v>
      </c>
      <c r="I15" s="60">
        <v>113</v>
      </c>
      <c r="J15" s="60">
        <v>113</v>
      </c>
      <c r="K15" s="60">
        <v>136</v>
      </c>
    </row>
    <row r="16" spans="1:11" s="145" customFormat="1" ht="12" customHeight="1" x14ac:dyDescent="0.2">
      <c r="A16" s="155" t="s">
        <v>72</v>
      </c>
      <c r="B16" s="59">
        <v>60</v>
      </c>
      <c r="C16" s="59">
        <v>51</v>
      </c>
      <c r="D16" s="59">
        <v>62</v>
      </c>
      <c r="E16" s="59">
        <v>45</v>
      </c>
      <c r="F16" s="59">
        <v>57</v>
      </c>
      <c r="G16" s="59">
        <v>39</v>
      </c>
      <c r="H16" s="59">
        <v>53</v>
      </c>
      <c r="I16" s="59">
        <v>77</v>
      </c>
      <c r="J16" s="59">
        <v>80</v>
      </c>
      <c r="K16" s="59">
        <v>69</v>
      </c>
    </row>
    <row r="17" spans="1:12" s="145" customFormat="1" ht="12" customHeight="1" x14ac:dyDescent="0.2">
      <c r="A17" s="154" t="s">
        <v>73</v>
      </c>
      <c r="B17" s="60">
        <v>48</v>
      </c>
      <c r="C17" s="60">
        <v>45</v>
      </c>
      <c r="D17" s="60">
        <v>53</v>
      </c>
      <c r="E17" s="60">
        <v>40</v>
      </c>
      <c r="F17" s="60">
        <v>38</v>
      </c>
      <c r="G17" s="60">
        <v>33</v>
      </c>
      <c r="H17" s="60">
        <v>54</v>
      </c>
      <c r="I17" s="60">
        <v>67</v>
      </c>
      <c r="J17" s="60">
        <v>72</v>
      </c>
      <c r="K17" s="60">
        <v>89</v>
      </c>
    </row>
    <row r="18" spans="1:12" s="145" customFormat="1" ht="12" customHeight="1" x14ac:dyDescent="0.2">
      <c r="A18" s="155" t="s">
        <v>74</v>
      </c>
      <c r="B18" s="59">
        <v>29</v>
      </c>
      <c r="C18" s="59">
        <v>28</v>
      </c>
      <c r="D18" s="59">
        <v>25</v>
      </c>
      <c r="E18" s="59">
        <v>20</v>
      </c>
      <c r="F18" s="59">
        <v>21</v>
      </c>
      <c r="G18" s="59">
        <v>22</v>
      </c>
      <c r="H18" s="59">
        <v>29</v>
      </c>
      <c r="I18" s="59">
        <v>41</v>
      </c>
      <c r="J18" s="59">
        <v>43</v>
      </c>
      <c r="K18" s="59">
        <v>48</v>
      </c>
    </row>
    <row r="19" spans="1:12" s="145" customFormat="1" ht="12" customHeight="1" x14ac:dyDescent="0.2">
      <c r="A19" s="154" t="s">
        <v>75</v>
      </c>
      <c r="B19" s="60">
        <v>12</v>
      </c>
      <c r="C19" s="60">
        <v>13</v>
      </c>
      <c r="D19" s="60">
        <v>16</v>
      </c>
      <c r="E19" s="60">
        <v>12</v>
      </c>
      <c r="F19" s="60">
        <v>19</v>
      </c>
      <c r="G19" s="60">
        <v>11</v>
      </c>
      <c r="H19" s="60">
        <v>16</v>
      </c>
      <c r="I19" s="60">
        <v>23</v>
      </c>
      <c r="J19" s="60">
        <v>17</v>
      </c>
      <c r="K19" s="60">
        <v>18</v>
      </c>
    </row>
    <row r="20" spans="1:12" s="145" customFormat="1" ht="12" customHeight="1" x14ac:dyDescent="0.2">
      <c r="A20" s="155" t="s">
        <v>76</v>
      </c>
      <c r="B20" s="59">
        <v>4</v>
      </c>
      <c r="C20" s="59">
        <v>8</v>
      </c>
      <c r="D20" s="59">
        <v>4</v>
      </c>
      <c r="E20" s="59">
        <v>4</v>
      </c>
      <c r="F20" s="59">
        <v>15</v>
      </c>
      <c r="G20" s="59">
        <v>5</v>
      </c>
      <c r="H20" s="59">
        <v>6</v>
      </c>
      <c r="I20" s="59">
        <v>12</v>
      </c>
      <c r="J20" s="59">
        <v>10</v>
      </c>
      <c r="K20" s="59">
        <v>11</v>
      </c>
    </row>
    <row r="21" spans="1:12" s="145" customFormat="1" ht="12" customHeight="1" x14ac:dyDescent="0.2">
      <c r="A21" s="154" t="s">
        <v>77</v>
      </c>
      <c r="B21" s="60">
        <v>4</v>
      </c>
      <c r="C21" s="60">
        <v>5</v>
      </c>
      <c r="D21" s="60">
        <v>5</v>
      </c>
      <c r="E21" s="60">
        <v>1</v>
      </c>
      <c r="F21" s="60">
        <v>7</v>
      </c>
      <c r="G21" s="60">
        <v>2</v>
      </c>
      <c r="H21" s="60">
        <v>11</v>
      </c>
      <c r="I21" s="60">
        <v>6</v>
      </c>
      <c r="J21" s="60">
        <v>4</v>
      </c>
      <c r="K21" s="60">
        <v>4</v>
      </c>
    </row>
    <row r="22" spans="1:12" s="145" customFormat="1" ht="12" customHeight="1" x14ac:dyDescent="0.2">
      <c r="A22" s="155" t="s">
        <v>78</v>
      </c>
      <c r="B22" s="59">
        <v>3</v>
      </c>
      <c r="C22" s="59">
        <v>5</v>
      </c>
      <c r="D22" s="59">
        <v>3</v>
      </c>
      <c r="E22" s="59">
        <v>3</v>
      </c>
      <c r="F22" s="59">
        <v>3</v>
      </c>
      <c r="G22" s="59">
        <v>1</v>
      </c>
      <c r="H22" s="59">
        <v>2</v>
      </c>
      <c r="I22" s="59">
        <v>4</v>
      </c>
      <c r="J22" s="59">
        <v>1</v>
      </c>
      <c r="K22" s="59">
        <v>6</v>
      </c>
    </row>
    <row r="23" spans="1:12" s="145" customFormat="1" ht="12" customHeight="1" x14ac:dyDescent="0.2">
      <c r="A23" s="32" t="s">
        <v>122</v>
      </c>
      <c r="C23" s="34" t="s">
        <v>137</v>
      </c>
      <c r="D23" s="116"/>
      <c r="E23" s="116"/>
      <c r="F23" s="116"/>
      <c r="G23" s="116"/>
      <c r="H23" s="116"/>
      <c r="I23" s="116"/>
      <c r="J23" s="116"/>
      <c r="K23" s="116"/>
      <c r="L23" s="104"/>
    </row>
    <row r="24" spans="1:12" s="145" customFormat="1" ht="12" customHeight="1" x14ac:dyDescent="0.2"/>
    <row r="25" spans="1:12" s="145" customFormat="1" ht="12" customHeight="1" x14ac:dyDescent="0.2"/>
    <row r="26" spans="1:12" s="145" customFormat="1" ht="12" customHeight="1" x14ac:dyDescent="0.2"/>
    <row r="27" spans="1:12" s="145" customFormat="1" ht="12" customHeight="1" x14ac:dyDescent="0.2"/>
    <row r="28" spans="1:12" s="145" customFormat="1" ht="12" customHeight="1" x14ac:dyDescent="0.2"/>
    <row r="29" spans="1:12" s="145" customFormat="1" ht="12" customHeight="1" x14ac:dyDescent="0.2"/>
    <row r="30" spans="1:12" s="145" customFormat="1" ht="12" customHeight="1" x14ac:dyDescent="0.2"/>
    <row r="31" spans="1:12" s="145" customFormat="1" ht="12" customHeight="1" x14ac:dyDescent="0.2"/>
    <row r="32" spans="1:1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K1" location="Obsah!A1" display="T 16 Vysťahovaní do zahraničia podľa vekových skupín – ženy, 2015 – 2024"/>
    <hyperlink ref="C23" r:id="rId1" location="!/view/sk/VBD_SLOVSTAT/om2008rs/v_om2008rs_00_00_00_sk"/>
  </hyperlinks>
  <pageMargins left="0.7" right="0.7" top="0.75" bottom="0.75" header="0.3" footer="0.3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149</v>
      </c>
      <c r="B1" s="14"/>
      <c r="C1" s="14"/>
      <c r="D1" s="14"/>
      <c r="E1" s="14"/>
      <c r="F1" s="14"/>
      <c r="G1" s="3"/>
      <c r="H1" s="3"/>
      <c r="I1" s="3"/>
      <c r="J1" s="3"/>
      <c r="K1" s="3"/>
    </row>
    <row r="2" spans="1:11" s="145" customFormat="1" ht="12" customHeight="1" x14ac:dyDescent="0.2">
      <c r="A2" s="147" t="s">
        <v>163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6" customFormat="1" ht="12" customHeight="1" x14ac:dyDescent="0.2">
      <c r="A4" s="158" t="s">
        <v>13</v>
      </c>
      <c r="B4" s="49">
        <v>2316</v>
      </c>
      <c r="C4" s="49">
        <v>2266</v>
      </c>
      <c r="D4" s="49">
        <v>2101</v>
      </c>
      <c r="E4" s="49">
        <v>2018</v>
      </c>
      <c r="F4" s="49">
        <v>2071</v>
      </c>
      <c r="G4" s="49">
        <v>1432</v>
      </c>
      <c r="H4" s="49">
        <v>2063</v>
      </c>
      <c r="I4" s="49">
        <v>2517</v>
      </c>
      <c r="J4" s="49">
        <v>2522</v>
      </c>
      <c r="K4" s="49">
        <v>2503</v>
      </c>
    </row>
    <row r="5" spans="1:11" s="145" customFormat="1" ht="12" customHeight="1" x14ac:dyDescent="0.2">
      <c r="A5" s="159" t="s">
        <v>79</v>
      </c>
      <c r="B5" s="50">
        <v>344</v>
      </c>
      <c r="C5" s="50">
        <v>329</v>
      </c>
      <c r="D5" s="50">
        <v>295</v>
      </c>
      <c r="E5" s="50">
        <v>328</v>
      </c>
      <c r="F5" s="50">
        <v>290</v>
      </c>
      <c r="G5" s="50">
        <v>186</v>
      </c>
      <c r="H5" s="50">
        <v>371</v>
      </c>
      <c r="I5" s="50">
        <v>360</v>
      </c>
      <c r="J5" s="50">
        <v>359</v>
      </c>
      <c r="K5" s="50">
        <v>306</v>
      </c>
    </row>
    <row r="6" spans="1:11" s="145" customFormat="1" ht="12" customHeight="1" x14ac:dyDescent="0.2">
      <c r="A6" s="160" t="s">
        <v>80</v>
      </c>
      <c r="B6" s="51">
        <v>116</v>
      </c>
      <c r="C6" s="51">
        <v>119</v>
      </c>
      <c r="D6" s="51">
        <v>105</v>
      </c>
      <c r="E6" s="51">
        <v>95</v>
      </c>
      <c r="F6" s="51">
        <v>106</v>
      </c>
      <c r="G6" s="51">
        <v>85</v>
      </c>
      <c r="H6" s="51">
        <v>108</v>
      </c>
      <c r="I6" s="51">
        <v>123</v>
      </c>
      <c r="J6" s="51">
        <v>123</v>
      </c>
      <c r="K6" s="51">
        <v>127</v>
      </c>
    </row>
    <row r="7" spans="1:11" s="145" customFormat="1" ht="12" customHeight="1" x14ac:dyDescent="0.2">
      <c r="A7" s="159" t="s">
        <v>81</v>
      </c>
      <c r="B7" s="50">
        <v>166</v>
      </c>
      <c r="C7" s="50">
        <v>212</v>
      </c>
      <c r="D7" s="50">
        <v>159</v>
      </c>
      <c r="E7" s="50">
        <v>165</v>
      </c>
      <c r="F7" s="50">
        <v>146</v>
      </c>
      <c r="G7" s="50">
        <v>87</v>
      </c>
      <c r="H7" s="50">
        <v>149</v>
      </c>
      <c r="I7" s="50">
        <v>170</v>
      </c>
      <c r="J7" s="50">
        <v>185</v>
      </c>
      <c r="K7" s="50">
        <v>159</v>
      </c>
    </row>
    <row r="8" spans="1:11" s="145" customFormat="1" ht="12" customHeight="1" x14ac:dyDescent="0.2">
      <c r="A8" s="160" t="s">
        <v>82</v>
      </c>
      <c r="B8" s="51">
        <v>1221</v>
      </c>
      <c r="C8" s="51">
        <v>1113</v>
      </c>
      <c r="D8" s="51">
        <v>1072</v>
      </c>
      <c r="E8" s="51">
        <v>927</v>
      </c>
      <c r="F8" s="51">
        <v>1060</v>
      </c>
      <c r="G8" s="51">
        <v>705</v>
      </c>
      <c r="H8" s="51">
        <v>897</v>
      </c>
      <c r="I8" s="51">
        <v>902</v>
      </c>
      <c r="J8" s="51">
        <v>903</v>
      </c>
      <c r="K8" s="51">
        <v>927</v>
      </c>
    </row>
    <row r="9" spans="1:11" s="145" customFormat="1" ht="12" customHeight="1" x14ac:dyDescent="0.2">
      <c r="A9" s="159" t="s">
        <v>83</v>
      </c>
      <c r="B9" s="50">
        <v>469</v>
      </c>
      <c r="C9" s="50">
        <v>493</v>
      </c>
      <c r="D9" s="50">
        <v>465</v>
      </c>
      <c r="E9" s="50">
        <v>503</v>
      </c>
      <c r="F9" s="50">
        <v>469</v>
      </c>
      <c r="G9" s="50">
        <v>369</v>
      </c>
      <c r="H9" s="50">
        <v>538</v>
      </c>
      <c r="I9" s="50">
        <v>636</v>
      </c>
      <c r="J9" s="50">
        <v>689</v>
      </c>
      <c r="K9" s="50">
        <v>688</v>
      </c>
    </row>
    <row r="10" spans="1:11" s="145" customFormat="1" ht="12" customHeight="1" x14ac:dyDescent="0.2">
      <c r="A10" s="160" t="s">
        <v>84</v>
      </c>
      <c r="B10" s="51">
        <v>0</v>
      </c>
      <c r="C10" s="51">
        <v>0</v>
      </c>
      <c r="D10" s="51">
        <v>5</v>
      </c>
      <c r="E10" s="51">
        <v>0</v>
      </c>
      <c r="F10" s="51">
        <v>0</v>
      </c>
      <c r="G10" s="51">
        <v>0</v>
      </c>
      <c r="H10" s="51">
        <v>0</v>
      </c>
      <c r="I10" s="51">
        <v>326</v>
      </c>
      <c r="J10" s="51">
        <v>263</v>
      </c>
      <c r="K10" s="51">
        <v>296</v>
      </c>
    </row>
    <row r="11" spans="1:11" s="145" customFormat="1" ht="12" customHeight="1" x14ac:dyDescent="0.2">
      <c r="A11" s="32" t="s">
        <v>150</v>
      </c>
    </row>
    <row r="12" spans="1:11" s="145" customFormat="1" ht="12" customHeight="1" x14ac:dyDescent="0.2"/>
    <row r="13" spans="1:11" s="145" customFormat="1" ht="12" customHeight="1" x14ac:dyDescent="0.2"/>
    <row r="14" spans="1:11" s="145" customFormat="1" ht="12" customHeight="1" x14ac:dyDescent="0.2"/>
    <row r="15" spans="1:11" s="145" customFormat="1" ht="12" customHeight="1" x14ac:dyDescent="0.2"/>
    <row r="16" spans="1:11" s="145" customFormat="1" ht="12" customHeight="1" x14ac:dyDescent="0.2"/>
    <row r="17" s="145" customFormat="1" ht="12" customHeight="1" x14ac:dyDescent="0.2"/>
    <row r="18" s="145" customFormat="1" ht="12" customHeight="1" x14ac:dyDescent="0.2"/>
    <row r="19" s="145" customFormat="1" ht="12" customHeight="1" x14ac:dyDescent="0.2"/>
    <row r="20" s="145" customFormat="1" ht="12" customHeight="1" x14ac:dyDescent="0.2"/>
    <row r="21" s="145" customFormat="1" ht="12" customHeight="1" x14ac:dyDescent="0.2"/>
    <row r="22" s="145" customFormat="1" ht="12" customHeight="1" x14ac:dyDescent="0.2"/>
    <row r="23" s="145" customFormat="1" ht="12" customHeight="1" x14ac:dyDescent="0.2"/>
    <row r="24" s="145" customFormat="1" ht="12" customHeight="1" x14ac:dyDescent="0.2"/>
    <row r="25" s="145" customFormat="1" ht="12" customHeight="1" x14ac:dyDescent="0.2"/>
    <row r="26" s="145" customFormat="1" ht="12" customHeight="1" x14ac:dyDescent="0.2"/>
    <row r="27" s="145" customFormat="1" ht="12" customHeight="1" x14ac:dyDescent="0.2"/>
    <row r="28" s="145" customFormat="1" ht="12" customHeight="1" x14ac:dyDescent="0.2"/>
    <row r="29" s="145" customFormat="1" ht="12" customHeight="1" x14ac:dyDescent="0.2"/>
    <row r="30" s="145" customFormat="1" ht="12" customHeight="1" x14ac:dyDescent="0.2"/>
    <row r="31" s="145" customFormat="1" ht="12" customHeight="1" x14ac:dyDescent="0.2"/>
    <row r="32" s="145" customFormat="1" ht="12" customHeight="1" x14ac:dyDescent="0.2"/>
    <row r="33" s="145" customFormat="1" ht="12" customHeight="1" x14ac:dyDescent="0.2"/>
    <row r="34" s="145" customFormat="1" ht="12" customHeight="1" x14ac:dyDescent="0.2"/>
    <row r="35" s="145" customFormat="1" ht="12" customHeight="1" x14ac:dyDescent="0.2"/>
    <row r="36" s="145" customFormat="1" ht="12" customHeight="1" x14ac:dyDescent="0.2"/>
    <row r="37" s="145" customFormat="1" ht="12" customHeight="1" x14ac:dyDescent="0.2"/>
    <row r="38" s="145" customFormat="1" ht="12" customHeight="1" x14ac:dyDescent="0.2"/>
    <row r="39" s="145" customFormat="1" ht="12" customHeight="1" x14ac:dyDescent="0.2"/>
    <row r="40" s="145" customFormat="1" ht="12" customHeight="1" x14ac:dyDescent="0.2"/>
    <row r="41" s="145" customFormat="1" ht="12" customHeight="1" x14ac:dyDescent="0.2"/>
    <row r="42" s="145" customFormat="1" ht="12" customHeight="1" x14ac:dyDescent="0.2"/>
    <row r="43" s="145" customFormat="1" ht="12" customHeight="1" x14ac:dyDescent="0.2"/>
    <row r="44" s="145" customFormat="1" ht="12" customHeight="1" x14ac:dyDescent="0.2"/>
    <row r="45" s="145" customFormat="1" ht="12" customHeight="1" x14ac:dyDescent="0.2"/>
    <row r="46" s="145" customFormat="1" ht="12" customHeight="1" x14ac:dyDescent="0.2"/>
    <row r="47" s="145" customFormat="1" ht="12" customHeight="1" x14ac:dyDescent="0.2"/>
    <row r="48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2">
    <mergeCell ref="A2:A3"/>
    <mergeCell ref="B2:K2"/>
  </mergeCells>
  <hyperlinks>
    <hyperlink ref="A1:F1" location="Obsah!A1" display="T 20 Vysťahovaní do zahraničia podľa vzdelania – ženy, 2015 – 2024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164</v>
      </c>
      <c r="B1" s="14"/>
      <c r="C1" s="14"/>
      <c r="D1" s="14"/>
      <c r="E1" s="14"/>
      <c r="F1" s="14"/>
      <c r="G1" s="14"/>
      <c r="H1" s="14"/>
      <c r="I1" s="14"/>
      <c r="J1" s="14"/>
      <c r="K1" s="3"/>
    </row>
    <row r="2" spans="1:11" s="145" customFormat="1" ht="12" customHeight="1" x14ac:dyDescent="0.2">
      <c r="A2" s="147" t="s">
        <v>160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5" customFormat="1" ht="12" customHeight="1" x14ac:dyDescent="0.2">
      <c r="A4" s="149"/>
      <c r="B4" s="150" t="s">
        <v>188</v>
      </c>
      <c r="C4" s="151"/>
      <c r="D4" s="151"/>
      <c r="E4" s="151"/>
      <c r="F4" s="151"/>
      <c r="G4" s="151"/>
      <c r="H4" s="151"/>
      <c r="I4" s="151"/>
      <c r="J4" s="151"/>
      <c r="K4" s="152"/>
    </row>
    <row r="5" spans="1:11" s="145" customFormat="1" ht="12" customHeight="1" x14ac:dyDescent="0.2">
      <c r="A5" s="153" t="s">
        <v>12</v>
      </c>
      <c r="B5" s="55">
        <v>1.55</v>
      </c>
      <c r="C5" s="55">
        <v>1.67</v>
      </c>
      <c r="D5" s="55">
        <v>1.47</v>
      </c>
      <c r="E5" s="55">
        <v>1.48</v>
      </c>
      <c r="F5" s="55">
        <v>1.44</v>
      </c>
      <c r="G5" s="55">
        <v>1.36</v>
      </c>
      <c r="H5" s="55">
        <v>1.1256220085402249</v>
      </c>
      <c r="I5" s="55">
        <v>1.0747229859154825</v>
      </c>
      <c r="J5" s="55">
        <v>1.1913393921343343</v>
      </c>
      <c r="K5" s="55">
        <v>1.4452790504671233</v>
      </c>
    </row>
    <row r="6" spans="1:11" s="145" customFormat="1" ht="12" customHeight="1" x14ac:dyDescent="0.2">
      <c r="A6" s="154" t="s">
        <v>61</v>
      </c>
      <c r="B6" s="56">
        <v>7.09</v>
      </c>
      <c r="C6" s="56">
        <v>9.9700000000000006</v>
      </c>
      <c r="D6" s="56">
        <v>9.48</v>
      </c>
      <c r="E6" s="56">
        <v>9.67</v>
      </c>
      <c r="F6" s="56">
        <v>9.9700000000000006</v>
      </c>
      <c r="G6" s="56">
        <v>8.06</v>
      </c>
      <c r="H6" s="56">
        <v>7.4788479532357091</v>
      </c>
      <c r="I6" s="56">
        <v>7.4336211874991607</v>
      </c>
      <c r="J6" s="56">
        <v>7.8681361229033273</v>
      </c>
      <c r="K6" s="56">
        <v>7.3976088972602243</v>
      </c>
    </row>
    <row r="7" spans="1:11" s="145" customFormat="1" ht="12" customHeight="1" x14ac:dyDescent="0.2">
      <c r="A7" s="155" t="s">
        <v>62</v>
      </c>
      <c r="B7" s="57">
        <v>0.94</v>
      </c>
      <c r="C7" s="57">
        <v>1.1399999999999999</v>
      </c>
      <c r="D7" s="57">
        <v>1.51</v>
      </c>
      <c r="E7" s="57">
        <v>1.51</v>
      </c>
      <c r="F7" s="57">
        <v>1.87</v>
      </c>
      <c r="G7" s="57">
        <v>2.17</v>
      </c>
      <c r="H7" s="57">
        <v>1.5044733006138251</v>
      </c>
      <c r="I7" s="57">
        <v>1.6363250920846912</v>
      </c>
      <c r="J7" s="57">
        <v>1.7396955860968781</v>
      </c>
      <c r="K7" s="57">
        <v>1.7259233690024163</v>
      </c>
    </row>
    <row r="8" spans="1:11" s="145" customFormat="1" ht="12" customHeight="1" x14ac:dyDescent="0.2">
      <c r="A8" s="154" t="s">
        <v>63</v>
      </c>
      <c r="B8" s="56">
        <v>0.43</v>
      </c>
      <c r="C8" s="56">
        <v>0.41</v>
      </c>
      <c r="D8" s="56">
        <v>0.59</v>
      </c>
      <c r="E8" s="56">
        <v>0.52</v>
      </c>
      <c r="F8" s="56">
        <v>0.55000000000000004</v>
      </c>
      <c r="G8" s="56">
        <v>0.62</v>
      </c>
      <c r="H8" s="56">
        <v>0.74612429878133035</v>
      </c>
      <c r="I8" s="56">
        <v>0.72738643934140934</v>
      </c>
      <c r="J8" s="56">
        <v>0.82083301094331884</v>
      </c>
      <c r="K8" s="56">
        <v>0.93591034113595284</v>
      </c>
    </row>
    <row r="9" spans="1:11" s="145" customFormat="1" ht="12" customHeight="1" x14ac:dyDescent="0.2">
      <c r="A9" s="155" t="s">
        <v>64</v>
      </c>
      <c r="B9" s="57">
        <v>0.82</v>
      </c>
      <c r="C9" s="57">
        <v>0.71</v>
      </c>
      <c r="D9" s="57">
        <v>0.56000000000000005</v>
      </c>
      <c r="E9" s="57">
        <v>0.78</v>
      </c>
      <c r="F9" s="57">
        <v>0.64</v>
      </c>
      <c r="G9" s="57">
        <v>0.66</v>
      </c>
      <c r="H9" s="57">
        <v>0.57038001568545049</v>
      </c>
      <c r="I9" s="57">
        <v>0.68328078755537736</v>
      </c>
      <c r="J9" s="57">
        <v>0.84661027463745375</v>
      </c>
      <c r="K9" s="57">
        <v>1.1922014320695047</v>
      </c>
    </row>
    <row r="10" spans="1:11" s="145" customFormat="1" ht="12" customHeight="1" x14ac:dyDescent="0.2">
      <c r="A10" s="154" t="s">
        <v>65</v>
      </c>
      <c r="B10" s="56">
        <v>1.68</v>
      </c>
      <c r="C10" s="56">
        <v>1.8</v>
      </c>
      <c r="D10" s="56">
        <v>1.33</v>
      </c>
      <c r="E10" s="56">
        <v>1.32</v>
      </c>
      <c r="F10" s="56">
        <v>1.25</v>
      </c>
      <c r="G10" s="56">
        <v>0.89</v>
      </c>
      <c r="H10" s="56">
        <v>0.78295671018368018</v>
      </c>
      <c r="I10" s="56">
        <v>0.67727490516350064</v>
      </c>
      <c r="J10" s="56">
        <v>0.78395988492060553</v>
      </c>
      <c r="K10" s="56">
        <v>0.9756390435735407</v>
      </c>
    </row>
    <row r="11" spans="1:11" s="145" customFormat="1" ht="12" customHeight="1" x14ac:dyDescent="0.2">
      <c r="A11" s="155" t="s">
        <v>66</v>
      </c>
      <c r="B11" s="57">
        <v>2.1800000000000002</v>
      </c>
      <c r="C11" s="57">
        <v>2.0499999999999998</v>
      </c>
      <c r="D11" s="57">
        <v>1.65</v>
      </c>
      <c r="E11" s="57">
        <v>1.58</v>
      </c>
      <c r="F11" s="57">
        <v>1.37</v>
      </c>
      <c r="G11" s="57">
        <v>1.29</v>
      </c>
      <c r="H11" s="57">
        <v>0.89331254700697071</v>
      </c>
      <c r="I11" s="57">
        <v>0.97464706879434337</v>
      </c>
      <c r="J11" s="57">
        <v>1.2204967167366969</v>
      </c>
      <c r="K11" s="57">
        <v>1.7051825606932196</v>
      </c>
    </row>
    <row r="12" spans="1:11" s="145" customFormat="1" ht="12" customHeight="1" x14ac:dyDescent="0.2">
      <c r="A12" s="154" t="s">
        <v>67</v>
      </c>
      <c r="B12" s="56">
        <v>1.94</v>
      </c>
      <c r="C12" s="56">
        <v>1.88</v>
      </c>
      <c r="D12" s="56">
        <v>1.57</v>
      </c>
      <c r="E12" s="56">
        <v>1.37</v>
      </c>
      <c r="F12" s="56">
        <v>1.26</v>
      </c>
      <c r="G12" s="56">
        <v>1.29</v>
      </c>
      <c r="H12" s="56">
        <v>1.0110727187058268</v>
      </c>
      <c r="I12" s="56">
        <v>0.91645257733507612</v>
      </c>
      <c r="J12" s="56">
        <v>1.1881380800815309</v>
      </c>
      <c r="K12" s="56">
        <v>1.7819814262705185</v>
      </c>
    </row>
    <row r="13" spans="1:11" s="145" customFormat="1" ht="12" customHeight="1" x14ac:dyDescent="0.2">
      <c r="A13" s="155" t="s">
        <v>68</v>
      </c>
      <c r="B13" s="57">
        <v>1.79</v>
      </c>
      <c r="C13" s="57">
        <v>1.64</v>
      </c>
      <c r="D13" s="57">
        <v>1.41</v>
      </c>
      <c r="E13" s="57">
        <v>1.36</v>
      </c>
      <c r="F13" s="57">
        <v>1.27</v>
      </c>
      <c r="G13" s="57">
        <v>1.23</v>
      </c>
      <c r="H13" s="57">
        <v>0.89261563429807944</v>
      </c>
      <c r="I13" s="57">
        <v>0.76335180004753811</v>
      </c>
      <c r="J13" s="57">
        <v>0.99128552979092244</v>
      </c>
      <c r="K13" s="57">
        <v>1.7233030449767854</v>
      </c>
    </row>
    <row r="14" spans="1:11" s="145" customFormat="1" ht="12" customHeight="1" x14ac:dyDescent="0.2">
      <c r="A14" s="154" t="s">
        <v>69</v>
      </c>
      <c r="B14" s="56">
        <v>1.57</v>
      </c>
      <c r="C14" s="56">
        <v>1.5</v>
      </c>
      <c r="D14" s="56">
        <v>1.18</v>
      </c>
      <c r="E14" s="56">
        <v>1.1299999999999999</v>
      </c>
      <c r="F14" s="56">
        <v>1.0900000000000001</v>
      </c>
      <c r="G14" s="56">
        <v>1.0900000000000001</v>
      </c>
      <c r="H14" s="56">
        <v>0.88024200214263792</v>
      </c>
      <c r="I14" s="56">
        <v>0.84007460558932545</v>
      </c>
      <c r="J14" s="56">
        <v>0.89107687964286342</v>
      </c>
      <c r="K14" s="56">
        <v>1.3690264477119138</v>
      </c>
    </row>
    <row r="15" spans="1:11" s="145" customFormat="1" ht="12" customHeight="1" x14ac:dyDescent="0.2">
      <c r="A15" s="155" t="s">
        <v>70</v>
      </c>
      <c r="B15" s="57">
        <v>1.48</v>
      </c>
      <c r="C15" s="57">
        <v>1.32</v>
      </c>
      <c r="D15" s="57">
        <v>1.1299999999999999</v>
      </c>
      <c r="E15" s="57">
        <v>1.23</v>
      </c>
      <c r="F15" s="57">
        <v>1.03</v>
      </c>
      <c r="G15" s="57">
        <v>1.03</v>
      </c>
      <c r="H15" s="57">
        <v>0.79863674564812615</v>
      </c>
      <c r="I15" s="57">
        <v>0.65553749584676591</v>
      </c>
      <c r="J15" s="57">
        <v>0.78578562100110838</v>
      </c>
      <c r="K15" s="57">
        <v>1.275997361202736</v>
      </c>
    </row>
    <row r="16" spans="1:11" s="145" customFormat="1" ht="12" customHeight="1" x14ac:dyDescent="0.2">
      <c r="A16" s="154" t="s">
        <v>71</v>
      </c>
      <c r="B16" s="56">
        <v>0.97</v>
      </c>
      <c r="C16" s="56">
        <v>1</v>
      </c>
      <c r="D16" s="56">
        <v>0.8</v>
      </c>
      <c r="E16" s="56">
        <v>0.92</v>
      </c>
      <c r="F16" s="56">
        <v>0.78</v>
      </c>
      <c r="G16" s="56">
        <v>0.94</v>
      </c>
      <c r="H16" s="56">
        <v>0.81357641315931195</v>
      </c>
      <c r="I16" s="56">
        <v>0.56164472039921709</v>
      </c>
      <c r="J16" s="56">
        <v>0.7524658142329721</v>
      </c>
      <c r="K16" s="56">
        <v>1.1383539918711176</v>
      </c>
    </row>
    <row r="17" spans="1:11" s="145" customFormat="1" ht="12" customHeight="1" x14ac:dyDescent="0.2">
      <c r="A17" s="155" t="s">
        <v>72</v>
      </c>
      <c r="B17" s="57">
        <v>0.66</v>
      </c>
      <c r="C17" s="57">
        <v>0.68</v>
      </c>
      <c r="D17" s="57">
        <v>0.57999999999999996</v>
      </c>
      <c r="E17" s="57">
        <v>0.7</v>
      </c>
      <c r="F17" s="57">
        <v>0.65</v>
      </c>
      <c r="G17" s="57">
        <v>0.65</v>
      </c>
      <c r="H17" s="57">
        <v>0.49906210741881635</v>
      </c>
      <c r="I17" s="57">
        <v>0.45852656261789643</v>
      </c>
      <c r="J17" s="57">
        <v>0.48904509526068163</v>
      </c>
      <c r="K17" s="57">
        <v>0.77214992877066546</v>
      </c>
    </row>
    <row r="18" spans="1:11" s="145" customFormat="1" ht="12" customHeight="1" x14ac:dyDescent="0.2">
      <c r="A18" s="154" t="s">
        <v>73</v>
      </c>
      <c r="B18" s="56">
        <v>0.59</v>
      </c>
      <c r="C18" s="56">
        <v>0.59</v>
      </c>
      <c r="D18" s="56">
        <v>0.59</v>
      </c>
      <c r="E18" s="56">
        <v>0.49</v>
      </c>
      <c r="F18" s="56">
        <v>0.49</v>
      </c>
      <c r="G18" s="56">
        <v>0.56999999999999995</v>
      </c>
      <c r="H18" s="56">
        <v>0.44794705863029738</v>
      </c>
      <c r="I18" s="56">
        <v>0.5114793627210702</v>
      </c>
      <c r="J18" s="56">
        <v>0.50417636335129712</v>
      </c>
      <c r="K18" s="56">
        <v>0.49622471015269626</v>
      </c>
    </row>
    <row r="19" spans="1:11" s="145" customFormat="1" ht="12" customHeight="1" x14ac:dyDescent="0.2">
      <c r="A19" s="155" t="s">
        <v>74</v>
      </c>
      <c r="B19" s="57">
        <v>0.57999999999999996</v>
      </c>
      <c r="C19" s="57">
        <v>0.56000000000000005</v>
      </c>
      <c r="D19" s="57">
        <v>0.37</v>
      </c>
      <c r="E19" s="57">
        <v>0.46</v>
      </c>
      <c r="F19" s="57">
        <v>0.41</v>
      </c>
      <c r="G19" s="57">
        <v>0.56000000000000005</v>
      </c>
      <c r="H19" s="57">
        <v>0.41335734742685054</v>
      </c>
      <c r="I19" s="57">
        <v>0.28086034709113589</v>
      </c>
      <c r="J19" s="57">
        <v>0.24737328628901015</v>
      </c>
      <c r="K19" s="57">
        <v>0.42488381061948061</v>
      </c>
    </row>
    <row r="20" spans="1:11" s="145" customFormat="1" ht="12" customHeight="1" x14ac:dyDescent="0.2">
      <c r="A20" s="154" t="s">
        <v>75</v>
      </c>
      <c r="B20" s="56">
        <v>0.62</v>
      </c>
      <c r="C20" s="56">
        <v>0.47</v>
      </c>
      <c r="D20" s="56">
        <v>0.21</v>
      </c>
      <c r="E20" s="56">
        <v>0.26</v>
      </c>
      <c r="F20" s="56">
        <v>0.31</v>
      </c>
      <c r="G20" s="56">
        <v>0.43</v>
      </c>
      <c r="H20" s="56">
        <v>0.18627524029505999</v>
      </c>
      <c r="I20" s="56">
        <v>0.26560660120939539</v>
      </c>
      <c r="J20" s="56">
        <v>0.19521800758803906</v>
      </c>
      <c r="K20" s="56">
        <v>0.19569790766320388</v>
      </c>
    </row>
    <row r="21" spans="1:11" s="145" customFormat="1" ht="12" customHeight="1" x14ac:dyDescent="0.2">
      <c r="A21" s="155" t="s">
        <v>76</v>
      </c>
      <c r="B21" s="57">
        <v>0.14000000000000001</v>
      </c>
      <c r="C21" s="57">
        <v>0.25</v>
      </c>
      <c r="D21" s="57">
        <v>0.2</v>
      </c>
      <c r="E21" s="57">
        <v>0.2</v>
      </c>
      <c r="F21" s="57">
        <v>0.17</v>
      </c>
      <c r="G21" s="57">
        <v>0.42</v>
      </c>
      <c r="H21" s="57">
        <v>0.2521220270610976</v>
      </c>
      <c r="I21" s="57">
        <v>0.17775048679394681</v>
      </c>
      <c r="J21" s="57">
        <v>0.24040809273742178</v>
      </c>
      <c r="K21" s="57">
        <v>0.2656692417939665</v>
      </c>
    </row>
    <row r="22" spans="1:11" s="145" customFormat="1" ht="12" customHeight="1" x14ac:dyDescent="0.2">
      <c r="A22" s="154" t="s">
        <v>77</v>
      </c>
      <c r="B22" s="56">
        <v>0.25</v>
      </c>
      <c r="C22" s="56">
        <v>0.32</v>
      </c>
      <c r="D22" s="56">
        <v>0.19</v>
      </c>
      <c r="E22" s="56">
        <v>0.19</v>
      </c>
      <c r="F22" s="56">
        <v>0.22</v>
      </c>
      <c r="G22" s="56">
        <v>0.18</v>
      </c>
      <c r="H22" s="56">
        <v>0.17613386173491855</v>
      </c>
      <c r="I22" s="56">
        <v>0.17215160818293979</v>
      </c>
      <c r="J22" s="56">
        <v>0.41427308882015024</v>
      </c>
      <c r="K22" s="56">
        <v>0.13217023526301877</v>
      </c>
    </row>
    <row r="23" spans="1:11" s="145" customFormat="1" ht="12" customHeight="1" x14ac:dyDescent="0.2">
      <c r="A23" s="155" t="s">
        <v>78</v>
      </c>
      <c r="B23" s="57">
        <v>0.3</v>
      </c>
      <c r="C23" s="57">
        <v>0.14000000000000001</v>
      </c>
      <c r="D23" s="57">
        <v>0.14000000000000001</v>
      </c>
      <c r="E23" s="57">
        <v>0.27</v>
      </c>
      <c r="F23" s="57">
        <v>0.09</v>
      </c>
      <c r="G23" s="57">
        <v>0.08</v>
      </c>
      <c r="H23" s="57">
        <v>0</v>
      </c>
      <c r="I23" s="57">
        <v>0.22089196174151221</v>
      </c>
      <c r="J23" s="57">
        <v>4.3249789157277861E-2</v>
      </c>
      <c r="K23" s="57">
        <v>8.2942810931862482E-2</v>
      </c>
    </row>
    <row r="24" spans="1:11" s="145" customFormat="1" ht="12" customHeight="1" x14ac:dyDescent="0.2">
      <c r="A24" s="149"/>
      <c r="B24" s="150" t="s">
        <v>189</v>
      </c>
      <c r="C24" s="151"/>
      <c r="D24" s="151"/>
      <c r="E24" s="151"/>
      <c r="F24" s="151"/>
      <c r="G24" s="151"/>
      <c r="H24" s="151"/>
      <c r="I24" s="151"/>
      <c r="J24" s="151"/>
      <c r="K24" s="152"/>
    </row>
    <row r="25" spans="1:11" s="145" customFormat="1" ht="12" customHeight="1" x14ac:dyDescent="0.2">
      <c r="A25" s="156" t="s">
        <v>13</v>
      </c>
      <c r="B25" s="58">
        <v>1.04</v>
      </c>
      <c r="C25" s="58">
        <v>1.17</v>
      </c>
      <c r="D25" s="58">
        <v>1.18</v>
      </c>
      <c r="E25" s="58">
        <v>1.19</v>
      </c>
      <c r="F25" s="58">
        <v>1.1399999999999999</v>
      </c>
      <c r="G25" s="58">
        <v>1.1299999999999999</v>
      </c>
      <c r="H25" s="58">
        <v>0.98440790669812794</v>
      </c>
      <c r="I25" s="58">
        <v>0.93973397385139779</v>
      </c>
      <c r="J25" s="58">
        <v>0.99582194804557767</v>
      </c>
      <c r="K25" s="58">
        <v>1.0797888509183802</v>
      </c>
    </row>
    <row r="26" spans="1:11" s="145" customFormat="1" ht="12" customHeight="1" x14ac:dyDescent="0.2">
      <c r="A26" s="155" t="s">
        <v>61</v>
      </c>
      <c r="B26" s="57">
        <v>7.43</v>
      </c>
      <c r="C26" s="57">
        <v>9.68</v>
      </c>
      <c r="D26" s="57">
        <v>9.68</v>
      </c>
      <c r="E26" s="57">
        <v>9.76</v>
      </c>
      <c r="F26" s="57">
        <v>9.7100000000000009</v>
      </c>
      <c r="G26" s="57">
        <v>8.06</v>
      </c>
      <c r="H26" s="57">
        <v>7.6619585491509445</v>
      </c>
      <c r="I26" s="57">
        <v>7.7053139247536722</v>
      </c>
      <c r="J26" s="57">
        <v>7.8938807966169087</v>
      </c>
      <c r="K26" s="57">
        <v>7.5264778787651165</v>
      </c>
    </row>
    <row r="27" spans="1:11" s="145" customFormat="1" ht="12" customHeight="1" x14ac:dyDescent="0.2">
      <c r="A27" s="154" t="s">
        <v>62</v>
      </c>
      <c r="B27" s="56">
        <v>1.07</v>
      </c>
      <c r="C27" s="56">
        <v>1.25</v>
      </c>
      <c r="D27" s="56">
        <v>1.36</v>
      </c>
      <c r="E27" s="56">
        <v>1.55</v>
      </c>
      <c r="F27" s="56">
        <v>1.85</v>
      </c>
      <c r="G27" s="56">
        <v>2.13</v>
      </c>
      <c r="H27" s="56">
        <v>1.7886505195184728</v>
      </c>
      <c r="I27" s="56">
        <v>1.7143394740601623</v>
      </c>
      <c r="J27" s="56">
        <v>1.6499143977467279</v>
      </c>
      <c r="K27" s="56">
        <v>1.8856474799178544</v>
      </c>
    </row>
    <row r="28" spans="1:11" s="145" customFormat="1" ht="12" customHeight="1" x14ac:dyDescent="0.2">
      <c r="A28" s="155" t="s">
        <v>63</v>
      </c>
      <c r="B28" s="57">
        <v>0.31</v>
      </c>
      <c r="C28" s="57">
        <v>0.48</v>
      </c>
      <c r="D28" s="57">
        <v>0.51</v>
      </c>
      <c r="E28" s="57">
        <v>0.52</v>
      </c>
      <c r="F28" s="57">
        <v>0.57999999999999996</v>
      </c>
      <c r="G28" s="57">
        <v>0.72</v>
      </c>
      <c r="H28" s="57">
        <v>0.65052873529985766</v>
      </c>
      <c r="I28" s="57">
        <v>0.76911573055312232</v>
      </c>
      <c r="J28" s="57">
        <v>0.72717260465461064</v>
      </c>
      <c r="K28" s="57">
        <v>0.99409885995896696</v>
      </c>
    </row>
    <row r="29" spans="1:11" s="145" customFormat="1" ht="12" customHeight="1" x14ac:dyDescent="0.2">
      <c r="A29" s="154" t="s">
        <v>64</v>
      </c>
      <c r="B29" s="56">
        <v>0.68</v>
      </c>
      <c r="C29" s="56">
        <v>0.74</v>
      </c>
      <c r="D29" s="56">
        <v>0.7</v>
      </c>
      <c r="E29" s="56">
        <v>0.73</v>
      </c>
      <c r="F29" s="56">
        <v>0.72</v>
      </c>
      <c r="G29" s="56">
        <v>0.82</v>
      </c>
      <c r="H29" s="56">
        <v>0.79921502840774217</v>
      </c>
      <c r="I29" s="56">
        <v>0.68799449604403162</v>
      </c>
      <c r="J29" s="56">
        <v>0.78379541402840103</v>
      </c>
      <c r="K29" s="56">
        <v>0.97043921778085385</v>
      </c>
    </row>
    <row r="30" spans="1:11" s="145" customFormat="1" ht="12" customHeight="1" x14ac:dyDescent="0.2">
      <c r="A30" s="155" t="s">
        <v>65</v>
      </c>
      <c r="B30" s="57">
        <v>1.52</v>
      </c>
      <c r="C30" s="57">
        <v>1.46</v>
      </c>
      <c r="D30" s="57">
        <v>1.4</v>
      </c>
      <c r="E30" s="57">
        <v>1.33</v>
      </c>
      <c r="F30" s="57">
        <v>1.1000000000000001</v>
      </c>
      <c r="G30" s="57">
        <v>1.39</v>
      </c>
      <c r="H30" s="57">
        <v>0.97537007227272221</v>
      </c>
      <c r="I30" s="57">
        <v>0.92929781350579488</v>
      </c>
      <c r="J30" s="57">
        <v>0.85226392289335851</v>
      </c>
      <c r="K30" s="57">
        <v>0.84242350282841727</v>
      </c>
    </row>
    <row r="31" spans="1:11" s="145" customFormat="1" ht="12" customHeight="1" x14ac:dyDescent="0.2">
      <c r="A31" s="154" t="s">
        <v>66</v>
      </c>
      <c r="B31" s="56">
        <v>1.53</v>
      </c>
      <c r="C31" s="56">
        <v>1.6</v>
      </c>
      <c r="D31" s="56">
        <v>1.5</v>
      </c>
      <c r="E31" s="56">
        <v>1.41</v>
      </c>
      <c r="F31" s="56">
        <v>1.2</v>
      </c>
      <c r="G31" s="56">
        <v>1.33</v>
      </c>
      <c r="H31" s="56">
        <v>0.9042545175048603</v>
      </c>
      <c r="I31" s="56">
        <v>0.9892451298701298</v>
      </c>
      <c r="J31" s="56">
        <v>1.0918847662101614</v>
      </c>
      <c r="K31" s="56">
        <v>1.2643586332422114</v>
      </c>
    </row>
    <row r="32" spans="1:11" s="145" customFormat="1" ht="12" customHeight="1" x14ac:dyDescent="0.2">
      <c r="A32" s="155" t="s">
        <v>67</v>
      </c>
      <c r="B32" s="57">
        <v>1.36</v>
      </c>
      <c r="C32" s="57">
        <v>1.25</v>
      </c>
      <c r="D32" s="57">
        <v>1.42</v>
      </c>
      <c r="E32" s="57">
        <v>1.26</v>
      </c>
      <c r="F32" s="57">
        <v>1.1599999999999999</v>
      </c>
      <c r="G32" s="57">
        <v>1.24</v>
      </c>
      <c r="H32" s="57">
        <v>0.9673444080546858</v>
      </c>
      <c r="I32" s="57">
        <v>0.90251050086709217</v>
      </c>
      <c r="J32" s="57">
        <v>0.90249798549556814</v>
      </c>
      <c r="K32" s="57">
        <v>1.3327876830509224</v>
      </c>
    </row>
    <row r="33" spans="1:11" s="145" customFormat="1" ht="12" customHeight="1" x14ac:dyDescent="0.2">
      <c r="A33" s="154" t="s">
        <v>68</v>
      </c>
      <c r="B33" s="56">
        <v>0.96</v>
      </c>
      <c r="C33" s="56">
        <v>1.03</v>
      </c>
      <c r="D33" s="56">
        <v>0.96</v>
      </c>
      <c r="E33" s="56">
        <v>1.06</v>
      </c>
      <c r="F33" s="56">
        <v>0.97</v>
      </c>
      <c r="G33" s="56">
        <v>0.87</v>
      </c>
      <c r="H33" s="56">
        <v>0.82165912678296427</v>
      </c>
      <c r="I33" s="56">
        <v>0.57733639305449758</v>
      </c>
      <c r="J33" s="56">
        <v>0.87895899828136514</v>
      </c>
      <c r="K33" s="56">
        <v>1.0283726003599305</v>
      </c>
    </row>
    <row r="34" spans="1:11" s="145" customFormat="1" ht="12" customHeight="1" x14ac:dyDescent="0.2">
      <c r="A34" s="155" t="s">
        <v>69</v>
      </c>
      <c r="B34" s="57">
        <v>0.77</v>
      </c>
      <c r="C34" s="57">
        <v>0.71</v>
      </c>
      <c r="D34" s="57">
        <v>0.86</v>
      </c>
      <c r="E34" s="57">
        <v>0.78</v>
      </c>
      <c r="F34" s="57">
        <v>0.72</v>
      </c>
      <c r="G34" s="57">
        <v>0.85</v>
      </c>
      <c r="H34" s="57">
        <v>0.67073240763072972</v>
      </c>
      <c r="I34" s="57">
        <v>0.58541208829501057</v>
      </c>
      <c r="J34" s="57">
        <v>0.72997513375028256</v>
      </c>
      <c r="K34" s="57">
        <v>0.94682252576863579</v>
      </c>
    </row>
    <row r="35" spans="1:11" s="145" customFormat="1" ht="12" customHeight="1" x14ac:dyDescent="0.2">
      <c r="A35" s="154" t="s">
        <v>70</v>
      </c>
      <c r="B35" s="56">
        <v>0.55000000000000004</v>
      </c>
      <c r="C35" s="56">
        <v>0.53</v>
      </c>
      <c r="D35" s="56">
        <v>0.46</v>
      </c>
      <c r="E35" s="56">
        <v>0.69</v>
      </c>
      <c r="F35" s="56">
        <v>0.65</v>
      </c>
      <c r="G35" s="56">
        <v>0.62</v>
      </c>
      <c r="H35" s="56">
        <v>0.58959272191279344</v>
      </c>
      <c r="I35" s="56">
        <v>0.50870210310637998</v>
      </c>
      <c r="J35" s="56">
        <v>0.74165407399853533</v>
      </c>
      <c r="K35" s="56">
        <v>0.80410784234891386</v>
      </c>
    </row>
    <row r="36" spans="1:11" s="145" customFormat="1" ht="12" customHeight="1" x14ac:dyDescent="0.2">
      <c r="A36" s="155" t="s">
        <v>71</v>
      </c>
      <c r="B36" s="57">
        <v>0.38</v>
      </c>
      <c r="C36" s="57">
        <v>0.42</v>
      </c>
      <c r="D36" s="57">
        <v>0.4</v>
      </c>
      <c r="E36" s="57">
        <v>0.42</v>
      </c>
      <c r="F36" s="57">
        <v>0.34</v>
      </c>
      <c r="G36" s="57">
        <v>0.47</v>
      </c>
      <c r="H36" s="57">
        <v>0.42132115926805552</v>
      </c>
      <c r="I36" s="57">
        <v>0.47150652013986133</v>
      </c>
      <c r="J36" s="57">
        <v>0.46110269415717015</v>
      </c>
      <c r="K36" s="57">
        <v>0.6164562197534702</v>
      </c>
    </row>
    <row r="37" spans="1:11" s="145" customFormat="1" ht="12" customHeight="1" x14ac:dyDescent="0.2">
      <c r="A37" s="154" t="s">
        <v>72</v>
      </c>
      <c r="B37" s="56">
        <v>0.31</v>
      </c>
      <c r="C37" s="56">
        <v>0.28000000000000003</v>
      </c>
      <c r="D37" s="56">
        <v>0.33</v>
      </c>
      <c r="E37" s="56">
        <v>0.35</v>
      </c>
      <c r="F37" s="56">
        <v>0.28000000000000003</v>
      </c>
      <c r="G37" s="56">
        <v>0.33</v>
      </c>
      <c r="H37" s="56">
        <v>0.33641808495383907</v>
      </c>
      <c r="I37" s="56">
        <v>0.279484183990028</v>
      </c>
      <c r="J37" s="56">
        <v>0.31307634508982446</v>
      </c>
      <c r="K37" s="56">
        <v>0.38330642444798063</v>
      </c>
    </row>
    <row r="38" spans="1:11" s="145" customFormat="1" ht="12" customHeight="1" x14ac:dyDescent="0.2">
      <c r="A38" s="155" t="s">
        <v>73</v>
      </c>
      <c r="B38" s="57">
        <v>0.24</v>
      </c>
      <c r="C38" s="57">
        <v>0.28000000000000003</v>
      </c>
      <c r="D38" s="57">
        <v>0.4</v>
      </c>
      <c r="E38" s="57">
        <v>0.32</v>
      </c>
      <c r="F38" s="57">
        <v>0.31</v>
      </c>
      <c r="G38" s="57">
        <v>0.37</v>
      </c>
      <c r="H38" s="57">
        <v>0.27621391955675795</v>
      </c>
      <c r="I38" s="57">
        <v>0.29937380978120764</v>
      </c>
      <c r="J38" s="57">
        <v>0.29264119937870026</v>
      </c>
      <c r="K38" s="57">
        <v>0.37763605466140981</v>
      </c>
    </row>
    <row r="39" spans="1:11" s="145" customFormat="1" ht="12" customHeight="1" x14ac:dyDescent="0.2">
      <c r="A39" s="154" t="s">
        <v>74</v>
      </c>
      <c r="B39" s="56">
        <v>0.21</v>
      </c>
      <c r="C39" s="56">
        <v>0.27</v>
      </c>
      <c r="D39" s="56">
        <v>0.18</v>
      </c>
      <c r="E39" s="56">
        <v>0.2</v>
      </c>
      <c r="F39" s="56">
        <v>0.21</v>
      </c>
      <c r="G39" s="56">
        <v>0.28999999999999998</v>
      </c>
      <c r="H39" s="56">
        <v>0.24266282001159389</v>
      </c>
      <c r="I39" s="56">
        <v>0.18850801293703562</v>
      </c>
      <c r="J39" s="56">
        <v>0.2539469845146371</v>
      </c>
      <c r="K39" s="56">
        <v>0.18575174825174826</v>
      </c>
    </row>
    <row r="40" spans="1:11" s="145" customFormat="1" ht="12" customHeight="1" x14ac:dyDescent="0.2">
      <c r="A40" s="155" t="s">
        <v>75</v>
      </c>
      <c r="B40" s="57">
        <v>0.15</v>
      </c>
      <c r="C40" s="57">
        <v>0.22</v>
      </c>
      <c r="D40" s="57">
        <v>0.15</v>
      </c>
      <c r="E40" s="57">
        <v>0.22</v>
      </c>
      <c r="F40" s="57">
        <v>0.14000000000000001</v>
      </c>
      <c r="G40" s="57">
        <v>0.17</v>
      </c>
      <c r="H40" s="57">
        <v>0.14162634249970496</v>
      </c>
      <c r="I40" s="57">
        <v>0.18048970725214089</v>
      </c>
      <c r="J40" s="57">
        <v>0.13089861901956934</v>
      </c>
      <c r="K40" s="57">
        <v>0.1270724918310541</v>
      </c>
    </row>
    <row r="41" spans="1:11" s="145" customFormat="1" ht="12" customHeight="1" x14ac:dyDescent="0.2">
      <c r="A41" s="154" t="s">
        <v>76</v>
      </c>
      <c r="B41" s="56">
        <v>7.0000000000000007E-2</v>
      </c>
      <c r="C41" s="56">
        <v>0.14000000000000001</v>
      </c>
      <c r="D41" s="56">
        <v>0.11</v>
      </c>
      <c r="E41" s="56">
        <v>0.1</v>
      </c>
      <c r="F41" s="56">
        <v>0.08</v>
      </c>
      <c r="G41" s="56">
        <v>0.09</v>
      </c>
      <c r="H41" s="56">
        <v>8.9788100083802225E-2</v>
      </c>
      <c r="I41" s="56">
        <v>5.8290910504022068E-2</v>
      </c>
      <c r="J41" s="56">
        <v>0.16571228664543092</v>
      </c>
      <c r="K41" s="56">
        <v>0.11349746813340318</v>
      </c>
    </row>
    <row r="42" spans="1:11" s="145" customFormat="1" ht="12" customHeight="1" x14ac:dyDescent="0.2">
      <c r="A42" s="155" t="s">
        <v>77</v>
      </c>
      <c r="B42" s="57">
        <v>0.09</v>
      </c>
      <c r="C42" s="57">
        <v>0.15</v>
      </c>
      <c r="D42" s="57">
        <v>0.11</v>
      </c>
      <c r="E42" s="57">
        <v>0.12</v>
      </c>
      <c r="F42" s="57">
        <v>0.06</v>
      </c>
      <c r="G42" s="57">
        <v>0.12</v>
      </c>
      <c r="H42" s="57">
        <v>0.12860725487814462</v>
      </c>
      <c r="I42" s="57">
        <v>8.4067169668565186E-2</v>
      </c>
      <c r="J42" s="57">
        <v>8.1941466479111755E-2</v>
      </c>
      <c r="K42" s="57">
        <v>0.17241036318906122</v>
      </c>
    </row>
    <row r="43" spans="1:11" s="145" customFormat="1" ht="12" customHeight="1" x14ac:dyDescent="0.2">
      <c r="A43" s="154" t="s">
        <v>78</v>
      </c>
      <c r="B43" s="56">
        <v>0.17</v>
      </c>
      <c r="C43" s="56">
        <v>0.2</v>
      </c>
      <c r="D43" s="56">
        <v>0.2</v>
      </c>
      <c r="E43" s="56">
        <v>0.1</v>
      </c>
      <c r="F43" s="56">
        <v>0.12</v>
      </c>
      <c r="G43" s="56">
        <v>0.1</v>
      </c>
      <c r="H43" s="56">
        <v>0.1404926021864161</v>
      </c>
      <c r="I43" s="56">
        <v>7.081588754437057E-2</v>
      </c>
      <c r="J43" s="56">
        <v>0.10419741937724676</v>
      </c>
      <c r="K43" s="56">
        <v>6.6940005020500376E-2</v>
      </c>
    </row>
    <row r="44" spans="1:11" s="145" customFormat="1" ht="12" customHeight="1" x14ac:dyDescent="0.2">
      <c r="A44" s="32" t="s">
        <v>150</v>
      </c>
    </row>
    <row r="45" spans="1:11" s="145" customFormat="1" ht="12" customHeight="1" x14ac:dyDescent="0.2"/>
    <row r="46" spans="1:11" s="145" customFormat="1" ht="12" customHeight="1" x14ac:dyDescent="0.2"/>
    <row r="47" spans="1:11" s="145" customFormat="1" ht="12" customHeight="1" x14ac:dyDescent="0.2"/>
    <row r="48" spans="1:11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4">
    <mergeCell ref="A2:A3"/>
    <mergeCell ref="B2:K2"/>
    <mergeCell ref="B4:K4"/>
    <mergeCell ref="B24:K24"/>
  </mergeCells>
  <hyperlinks>
    <hyperlink ref="A1:J1" location="Obsah!A1" display="T 21 Prisťahovaní zo zahraničia na 1 000 obyvateľov SR (‰), 2015 – 2024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3.5" x14ac:dyDescent="0.25"/>
  <cols>
    <col min="1" max="1" width="18.77734375" style="157" customWidth="1"/>
    <col min="2" max="11" width="7.77734375" style="157" customWidth="1"/>
    <col min="12" max="16384" width="8.88671875" style="157"/>
  </cols>
  <sheetData>
    <row r="1" spans="1:11" s="6" customFormat="1" ht="12" customHeight="1" x14ac:dyDescent="0.2">
      <c r="A1" s="14" t="s">
        <v>165</v>
      </c>
      <c r="B1" s="14"/>
      <c r="C1" s="14"/>
      <c r="D1" s="14"/>
      <c r="E1" s="14"/>
      <c r="F1" s="14"/>
      <c r="G1" s="14"/>
      <c r="H1" s="14"/>
      <c r="I1" s="14"/>
      <c r="J1" s="14"/>
      <c r="K1" s="3"/>
    </row>
    <row r="2" spans="1:11" s="145" customFormat="1" ht="12" customHeight="1" x14ac:dyDescent="0.2">
      <c r="A2" s="147" t="s">
        <v>162</v>
      </c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145" customFormat="1" ht="12" customHeight="1" x14ac:dyDescent="0.2">
      <c r="A3" s="147"/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48">
        <v>2023</v>
      </c>
      <c r="K3" s="148">
        <v>2024</v>
      </c>
    </row>
    <row r="4" spans="1:11" s="145" customFormat="1" ht="12" customHeight="1" x14ac:dyDescent="0.2">
      <c r="A4" s="149"/>
      <c r="B4" s="150" t="s">
        <v>182</v>
      </c>
      <c r="C4" s="151"/>
      <c r="D4" s="151"/>
      <c r="E4" s="151"/>
      <c r="F4" s="151"/>
      <c r="G4" s="151"/>
      <c r="H4" s="151"/>
      <c r="I4" s="151"/>
      <c r="J4" s="151"/>
      <c r="K4" s="152"/>
    </row>
    <row r="5" spans="1:11" s="145" customFormat="1" ht="12" customHeight="1" x14ac:dyDescent="0.2">
      <c r="A5" s="153" t="s">
        <v>12</v>
      </c>
      <c r="B5" s="55">
        <v>0.59</v>
      </c>
      <c r="C5" s="55">
        <v>0.57999999999999996</v>
      </c>
      <c r="D5" s="55">
        <v>0.51</v>
      </c>
      <c r="E5" s="55">
        <v>0.48</v>
      </c>
      <c r="F5" s="55">
        <v>0.49</v>
      </c>
      <c r="G5" s="55">
        <v>0.37</v>
      </c>
      <c r="H5" s="55">
        <v>0.50044342969812405</v>
      </c>
      <c r="I5" s="55">
        <v>0.73442540998987949</v>
      </c>
      <c r="J5" s="55">
        <v>0.75353535239363334</v>
      </c>
      <c r="K5" s="55">
        <v>0.72471336681393461</v>
      </c>
    </row>
    <row r="6" spans="1:11" s="145" customFormat="1" ht="12" customHeight="1" x14ac:dyDescent="0.2">
      <c r="A6" s="154" t="s">
        <v>61</v>
      </c>
      <c r="B6" s="56">
        <v>0.85</v>
      </c>
      <c r="C6" s="56">
        <v>0.7</v>
      </c>
      <c r="D6" s="56">
        <v>0.69</v>
      </c>
      <c r="E6" s="56">
        <v>0.68</v>
      </c>
      <c r="F6" s="56">
        <v>0.59</v>
      </c>
      <c r="G6" s="56">
        <v>0.42</v>
      </c>
      <c r="H6" s="56">
        <v>0.40998105490770465</v>
      </c>
      <c r="I6" s="56">
        <v>0.74537665023704325</v>
      </c>
      <c r="J6" s="56">
        <v>0.67757235504791402</v>
      </c>
      <c r="K6" s="56">
        <v>0.5319951976649725</v>
      </c>
    </row>
    <row r="7" spans="1:11" s="145" customFormat="1" ht="12" customHeight="1" x14ac:dyDescent="0.2">
      <c r="A7" s="155" t="s">
        <v>62</v>
      </c>
      <c r="B7" s="57">
        <v>1.24</v>
      </c>
      <c r="C7" s="57">
        <v>1.17</v>
      </c>
      <c r="D7" s="57">
        <v>1.04</v>
      </c>
      <c r="E7" s="57">
        <v>1.03</v>
      </c>
      <c r="F7" s="57">
        <v>1.03</v>
      </c>
      <c r="G7" s="57">
        <v>0.71</v>
      </c>
      <c r="H7" s="57">
        <v>0.7689530203137328</v>
      </c>
      <c r="I7" s="57">
        <v>1.0069692874367331</v>
      </c>
      <c r="J7" s="57">
        <v>0.93877912759190019</v>
      </c>
      <c r="K7" s="57">
        <v>0.84667938856722313</v>
      </c>
    </row>
    <row r="8" spans="1:11" s="145" customFormat="1" ht="12" customHeight="1" x14ac:dyDescent="0.2">
      <c r="A8" s="154" t="s">
        <v>63</v>
      </c>
      <c r="B8" s="56">
        <v>0.73</v>
      </c>
      <c r="C8" s="56">
        <v>0.63</v>
      </c>
      <c r="D8" s="56">
        <v>0.45</v>
      </c>
      <c r="E8" s="56">
        <v>0.62</v>
      </c>
      <c r="F8" s="56">
        <v>0.66</v>
      </c>
      <c r="G8" s="56">
        <v>0.51</v>
      </c>
      <c r="H8" s="56">
        <v>0.53195899079780029</v>
      </c>
      <c r="I8" s="56">
        <v>0.89053853788527682</v>
      </c>
      <c r="J8" s="56">
        <v>0.85447370811312695</v>
      </c>
      <c r="K8" s="56">
        <v>0.62618461673124892</v>
      </c>
    </row>
    <row r="9" spans="1:11" s="145" customFormat="1" ht="12" customHeight="1" x14ac:dyDescent="0.2">
      <c r="A9" s="155" t="s">
        <v>64</v>
      </c>
      <c r="B9" s="57">
        <v>0.44</v>
      </c>
      <c r="C9" s="57">
        <v>0.42</v>
      </c>
      <c r="D9" s="57">
        <v>0.43</v>
      </c>
      <c r="E9" s="57">
        <v>0.47</v>
      </c>
      <c r="F9" s="57">
        <v>0.44</v>
      </c>
      <c r="G9" s="57">
        <v>0.39</v>
      </c>
      <c r="H9" s="57">
        <v>0.55537001527267538</v>
      </c>
      <c r="I9" s="57">
        <v>0.75755043837661395</v>
      </c>
      <c r="J9" s="57">
        <v>0.70064298590685825</v>
      </c>
      <c r="K9" s="57">
        <v>0.77814344967410787</v>
      </c>
    </row>
    <row r="10" spans="1:11" s="145" customFormat="1" ht="12" customHeight="1" x14ac:dyDescent="0.2">
      <c r="A10" s="154" t="s">
        <v>65</v>
      </c>
      <c r="B10" s="56">
        <v>0.31</v>
      </c>
      <c r="C10" s="56">
        <v>0.44</v>
      </c>
      <c r="D10" s="56">
        <v>0.26</v>
      </c>
      <c r="E10" s="56">
        <v>0.31</v>
      </c>
      <c r="F10" s="56">
        <v>0.25</v>
      </c>
      <c r="G10" s="56">
        <v>0.19</v>
      </c>
      <c r="H10" s="56">
        <v>0.26564602666946296</v>
      </c>
      <c r="I10" s="56">
        <v>0.43950818313801637</v>
      </c>
      <c r="J10" s="56">
        <v>0.47333427014074303</v>
      </c>
      <c r="K10" s="56">
        <v>0.42778019602839862</v>
      </c>
    </row>
    <row r="11" spans="1:11" s="145" customFormat="1" ht="12" customHeight="1" x14ac:dyDescent="0.2">
      <c r="A11" s="155" t="s">
        <v>66</v>
      </c>
      <c r="B11" s="57">
        <v>0.78</v>
      </c>
      <c r="C11" s="57">
        <v>0.68</v>
      </c>
      <c r="D11" s="57">
        <v>0.57999999999999996</v>
      </c>
      <c r="E11" s="57">
        <v>0.46</v>
      </c>
      <c r="F11" s="57">
        <v>0.53</v>
      </c>
      <c r="G11" s="57">
        <v>0.34</v>
      </c>
      <c r="H11" s="57">
        <v>0.57633067548836814</v>
      </c>
      <c r="I11" s="57">
        <v>0.768820979732184</v>
      </c>
      <c r="J11" s="57">
        <v>0.8518050002224864</v>
      </c>
      <c r="K11" s="57">
        <v>0.83600390135153957</v>
      </c>
    </row>
    <row r="12" spans="1:11" s="145" customFormat="1" ht="12" customHeight="1" x14ac:dyDescent="0.2">
      <c r="A12" s="154" t="s">
        <v>67</v>
      </c>
      <c r="B12" s="56">
        <v>1.0900000000000001</v>
      </c>
      <c r="C12" s="56">
        <v>1.08</v>
      </c>
      <c r="D12" s="56">
        <v>0.89</v>
      </c>
      <c r="E12" s="56">
        <v>0.81</v>
      </c>
      <c r="F12" s="56">
        <v>0.82</v>
      </c>
      <c r="G12" s="56">
        <v>0.72</v>
      </c>
      <c r="H12" s="56">
        <v>0.89327783885660439</v>
      </c>
      <c r="I12" s="56">
        <v>1.3321113965635532</v>
      </c>
      <c r="J12" s="56">
        <v>1.4185958973387243</v>
      </c>
      <c r="K12" s="56">
        <v>1.6607223351337672</v>
      </c>
    </row>
    <row r="13" spans="1:11" s="145" customFormat="1" ht="12" customHeight="1" x14ac:dyDescent="0.2">
      <c r="A13" s="155" t="s">
        <v>68</v>
      </c>
      <c r="B13" s="57">
        <v>0.98</v>
      </c>
      <c r="C13" s="57">
        <v>1.01</v>
      </c>
      <c r="D13" s="57">
        <v>1.06</v>
      </c>
      <c r="E13" s="57">
        <v>0.88</v>
      </c>
      <c r="F13" s="57">
        <v>0.96</v>
      </c>
      <c r="G13" s="57">
        <v>0.67</v>
      </c>
      <c r="H13" s="57">
        <v>1.041384906681093</v>
      </c>
      <c r="I13" s="57">
        <v>1.5084197246448356</v>
      </c>
      <c r="J13" s="57">
        <v>1.5823337095254162</v>
      </c>
      <c r="K13" s="57">
        <v>1.5144178274038416</v>
      </c>
    </row>
    <row r="14" spans="1:11" s="145" customFormat="1" ht="12" customHeight="1" x14ac:dyDescent="0.2">
      <c r="A14" s="154" t="s">
        <v>69</v>
      </c>
      <c r="B14" s="56">
        <v>0.71</v>
      </c>
      <c r="C14" s="56">
        <v>0.67</v>
      </c>
      <c r="D14" s="56">
        <v>0.61</v>
      </c>
      <c r="E14" s="56">
        <v>0.59</v>
      </c>
      <c r="F14" s="56">
        <v>0.71</v>
      </c>
      <c r="G14" s="56">
        <v>0.56000000000000005</v>
      </c>
      <c r="H14" s="56">
        <v>0.71278132856428233</v>
      </c>
      <c r="I14" s="56">
        <v>1.2187610858290732</v>
      </c>
      <c r="J14" s="56">
        <v>1.2572124291990894</v>
      </c>
      <c r="K14" s="56">
        <v>1.1676990289307501</v>
      </c>
    </row>
    <row r="15" spans="1:11" s="145" customFormat="1" ht="12" customHeight="1" x14ac:dyDescent="0.2">
      <c r="A15" s="155" t="s">
        <v>70</v>
      </c>
      <c r="B15" s="57">
        <v>0.48</v>
      </c>
      <c r="C15" s="57">
        <v>0.49</v>
      </c>
      <c r="D15" s="57">
        <v>0.47</v>
      </c>
      <c r="E15" s="57">
        <v>0.43</v>
      </c>
      <c r="F15" s="57">
        <v>0.45</v>
      </c>
      <c r="G15" s="57">
        <v>0.37</v>
      </c>
      <c r="H15" s="57">
        <v>0.57576137476957934</v>
      </c>
      <c r="I15" s="57">
        <v>0.71390727287421762</v>
      </c>
      <c r="J15" s="57">
        <v>0.78578562100110838</v>
      </c>
      <c r="K15" s="57">
        <v>0.72480122217978538</v>
      </c>
    </row>
    <row r="16" spans="1:11" s="145" customFormat="1" ht="12" customHeight="1" x14ac:dyDescent="0.2">
      <c r="A16" s="154" t="s">
        <v>71</v>
      </c>
      <c r="B16" s="56">
        <v>0.31</v>
      </c>
      <c r="C16" s="56">
        <v>0.34</v>
      </c>
      <c r="D16" s="56">
        <v>0.28999999999999998</v>
      </c>
      <c r="E16" s="56">
        <v>0.28999999999999998</v>
      </c>
      <c r="F16" s="56">
        <v>0.24</v>
      </c>
      <c r="G16" s="56">
        <v>0.22</v>
      </c>
      <c r="H16" s="56">
        <v>0.34376468161661067</v>
      </c>
      <c r="I16" s="56">
        <v>0.43808288191138933</v>
      </c>
      <c r="J16" s="56">
        <v>0.52510204302588692</v>
      </c>
      <c r="K16" s="56">
        <v>0.47086460572850775</v>
      </c>
    </row>
    <row r="17" spans="1:11" s="145" customFormat="1" ht="12" customHeight="1" x14ac:dyDescent="0.2">
      <c r="A17" s="155" t="s">
        <v>72</v>
      </c>
      <c r="B17" s="57">
        <v>0.21</v>
      </c>
      <c r="C17" s="57">
        <v>0.33</v>
      </c>
      <c r="D17" s="57">
        <v>0.28999999999999998</v>
      </c>
      <c r="E17" s="57">
        <v>0.17</v>
      </c>
      <c r="F17" s="57">
        <v>0.17</v>
      </c>
      <c r="G17" s="57">
        <v>0.13</v>
      </c>
      <c r="H17" s="57">
        <v>0.22945384249140982</v>
      </c>
      <c r="I17" s="57">
        <v>0.31922735372132027</v>
      </c>
      <c r="J17" s="57">
        <v>0.34174235572433176</v>
      </c>
      <c r="K17" s="57">
        <v>0.34716818502867131</v>
      </c>
    </row>
    <row r="18" spans="1:11" s="145" customFormat="1" ht="12" customHeight="1" x14ac:dyDescent="0.2">
      <c r="A18" s="154" t="s">
        <v>73</v>
      </c>
      <c r="B18" s="56">
        <v>0.19</v>
      </c>
      <c r="C18" s="56">
        <v>0.21</v>
      </c>
      <c r="D18" s="56">
        <v>0.16</v>
      </c>
      <c r="E18" s="56">
        <v>0.16</v>
      </c>
      <c r="F18" s="56">
        <v>0.19</v>
      </c>
      <c r="G18" s="56">
        <v>0.13</v>
      </c>
      <c r="H18" s="56">
        <v>0.16126094110690703</v>
      </c>
      <c r="I18" s="56">
        <v>0.24356160129574772</v>
      </c>
      <c r="J18" s="56">
        <v>0.28283064285560572</v>
      </c>
      <c r="K18" s="56">
        <v>0.33081647343513088</v>
      </c>
    </row>
    <row r="19" spans="1:11" s="145" customFormat="1" ht="12" customHeight="1" x14ac:dyDescent="0.2">
      <c r="A19" s="155" t="s">
        <v>74</v>
      </c>
      <c r="B19" s="57">
        <v>0.13</v>
      </c>
      <c r="C19" s="57">
        <v>0.13</v>
      </c>
      <c r="D19" s="57">
        <v>0.11</v>
      </c>
      <c r="E19" s="57">
        <v>0.12</v>
      </c>
      <c r="F19" s="57">
        <v>0.06</v>
      </c>
      <c r="G19" s="57">
        <v>7.0000000000000007E-2</v>
      </c>
      <c r="H19" s="57">
        <v>0.12466332700174858</v>
      </c>
      <c r="I19" s="57">
        <v>0.21554398730249966</v>
      </c>
      <c r="J19" s="57">
        <v>0.19529469970185007</v>
      </c>
      <c r="K19" s="57">
        <v>0.30068700443840163</v>
      </c>
    </row>
    <row r="20" spans="1:11" s="145" customFormat="1" ht="12" customHeight="1" x14ac:dyDescent="0.2">
      <c r="A20" s="154" t="s">
        <v>75</v>
      </c>
      <c r="B20" s="56">
        <v>0.1</v>
      </c>
      <c r="C20" s="56">
        <v>0.09</v>
      </c>
      <c r="D20" s="56">
        <v>0.09</v>
      </c>
      <c r="E20" s="56">
        <v>0.08</v>
      </c>
      <c r="F20" s="56">
        <v>0.11</v>
      </c>
      <c r="G20" s="56">
        <v>7.0000000000000007E-2</v>
      </c>
      <c r="H20" s="56">
        <v>9.3137620147529993E-2</v>
      </c>
      <c r="I20" s="56">
        <v>0.12394974723105119</v>
      </c>
      <c r="J20" s="56">
        <v>0.1358038313655924</v>
      </c>
      <c r="K20" s="56">
        <v>0.10600303331756877</v>
      </c>
    </row>
    <row r="21" spans="1:11" s="145" customFormat="1" ht="12" customHeight="1" x14ac:dyDescent="0.2">
      <c r="A21" s="155" t="s">
        <v>76</v>
      </c>
      <c r="B21" s="57">
        <v>0.04</v>
      </c>
      <c r="C21" s="57">
        <v>0.06</v>
      </c>
      <c r="D21" s="57">
        <v>0.11</v>
      </c>
      <c r="E21" s="57">
        <v>7.0000000000000007E-2</v>
      </c>
      <c r="F21" s="57">
        <v>0.09</v>
      </c>
      <c r="G21" s="57">
        <v>0.03</v>
      </c>
      <c r="H21" s="57">
        <v>5.0424405412219514E-2</v>
      </c>
      <c r="I21" s="57">
        <v>0.1131139461416025</v>
      </c>
      <c r="J21" s="57">
        <v>4.5076517388266582E-2</v>
      </c>
      <c r="K21" s="57">
        <v>0.12584332506029994</v>
      </c>
    </row>
    <row r="22" spans="1:11" s="145" customFormat="1" ht="12" customHeight="1" x14ac:dyDescent="0.2">
      <c r="A22" s="154" t="s">
        <v>77</v>
      </c>
      <c r="B22" s="56">
        <v>0.06</v>
      </c>
      <c r="C22" s="56">
        <v>0.06</v>
      </c>
      <c r="D22" s="56">
        <v>0.06</v>
      </c>
      <c r="E22" s="56">
        <v>0.06</v>
      </c>
      <c r="F22" s="56">
        <v>0.09</v>
      </c>
      <c r="G22" s="56">
        <v>0.03</v>
      </c>
      <c r="H22" s="56">
        <v>5.8711287244972842E-2</v>
      </c>
      <c r="I22" s="56">
        <v>8.6075804091469893E-2</v>
      </c>
      <c r="J22" s="56">
        <v>8.2854617764030053E-2</v>
      </c>
      <c r="K22" s="56">
        <v>0</v>
      </c>
    </row>
    <row r="23" spans="1:11" s="145" customFormat="1" ht="12" customHeight="1" x14ac:dyDescent="0.2">
      <c r="A23" s="155" t="s">
        <v>78</v>
      </c>
      <c r="B23" s="57">
        <v>0.1</v>
      </c>
      <c r="C23" s="57">
        <v>0.14000000000000001</v>
      </c>
      <c r="D23" s="57">
        <v>0.05</v>
      </c>
      <c r="E23" s="57">
        <v>0.09</v>
      </c>
      <c r="F23" s="57">
        <v>0.04</v>
      </c>
      <c r="G23" s="57">
        <v>0</v>
      </c>
      <c r="H23" s="57">
        <v>8.7519691930684401E-2</v>
      </c>
      <c r="I23" s="57">
        <v>8.8356784696604893E-2</v>
      </c>
      <c r="J23" s="57">
        <v>0.17299915662911144</v>
      </c>
      <c r="K23" s="57">
        <v>0</v>
      </c>
    </row>
    <row r="24" spans="1:11" s="145" customFormat="1" ht="12" customHeight="1" x14ac:dyDescent="0.2">
      <c r="A24" s="149"/>
      <c r="B24" s="150" t="s">
        <v>187</v>
      </c>
      <c r="C24" s="151"/>
      <c r="D24" s="151"/>
      <c r="E24" s="151"/>
      <c r="F24" s="151"/>
      <c r="G24" s="151"/>
      <c r="H24" s="151"/>
      <c r="I24" s="151"/>
      <c r="J24" s="151"/>
      <c r="K24" s="152"/>
    </row>
    <row r="25" spans="1:11" s="145" customFormat="1" ht="12" customHeight="1" x14ac:dyDescent="0.2">
      <c r="A25" s="156" t="s">
        <v>13</v>
      </c>
      <c r="B25" s="58">
        <v>0.83</v>
      </c>
      <c r="C25" s="58">
        <v>0.81</v>
      </c>
      <c r="D25" s="58">
        <v>0.75</v>
      </c>
      <c r="E25" s="58">
        <v>0.72</v>
      </c>
      <c r="F25" s="58">
        <v>0.74</v>
      </c>
      <c r="G25" s="58">
        <v>0.51</v>
      </c>
      <c r="H25" s="58">
        <v>0.74199251425584134</v>
      </c>
      <c r="I25" s="58">
        <v>0.90694417645090797</v>
      </c>
      <c r="J25" s="58">
        <v>0.90962077253565632</v>
      </c>
      <c r="K25" s="58">
        <v>0.90361467530882822</v>
      </c>
    </row>
    <row r="26" spans="1:11" s="145" customFormat="1" ht="12" customHeight="1" x14ac:dyDescent="0.2">
      <c r="A26" s="155" t="s">
        <v>61</v>
      </c>
      <c r="B26" s="57">
        <v>0.71</v>
      </c>
      <c r="C26" s="57">
        <v>0.73</v>
      </c>
      <c r="D26" s="57">
        <v>0.69</v>
      </c>
      <c r="E26" s="57">
        <v>0.73</v>
      </c>
      <c r="F26" s="57">
        <v>0.51</v>
      </c>
      <c r="G26" s="57">
        <v>0.33</v>
      </c>
      <c r="H26" s="57">
        <v>0.5824475277182618</v>
      </c>
      <c r="I26" s="57">
        <v>0.61867484067365253</v>
      </c>
      <c r="J26" s="57">
        <v>0.58553511403477065</v>
      </c>
      <c r="K26" s="57">
        <v>0.64598512731916169</v>
      </c>
    </row>
    <row r="27" spans="1:11" s="145" customFormat="1" ht="12" customHeight="1" x14ac:dyDescent="0.2">
      <c r="A27" s="154" t="s">
        <v>62</v>
      </c>
      <c r="B27" s="56">
        <v>1.19</v>
      </c>
      <c r="C27" s="56">
        <v>1.1100000000000001</v>
      </c>
      <c r="D27" s="56">
        <v>0.95</v>
      </c>
      <c r="E27" s="56">
        <v>1.04</v>
      </c>
      <c r="F27" s="56">
        <v>0.96</v>
      </c>
      <c r="G27" s="56">
        <v>0.56999999999999995</v>
      </c>
      <c r="H27" s="56">
        <v>0.88728332858002978</v>
      </c>
      <c r="I27" s="56">
        <v>1.0313912282963578</v>
      </c>
      <c r="J27" s="56">
        <v>0.97338046059534988</v>
      </c>
      <c r="K27" s="56">
        <v>0.82282799123688188</v>
      </c>
    </row>
    <row r="28" spans="1:11" s="145" customFormat="1" ht="12" customHeight="1" x14ac:dyDescent="0.2">
      <c r="A28" s="155" t="s">
        <v>63</v>
      </c>
      <c r="B28" s="57">
        <v>0.63</v>
      </c>
      <c r="C28" s="57">
        <v>0.56000000000000005</v>
      </c>
      <c r="D28" s="57">
        <v>0.53</v>
      </c>
      <c r="E28" s="57">
        <v>0.57999999999999996</v>
      </c>
      <c r="F28" s="57">
        <v>0.6</v>
      </c>
      <c r="G28" s="57">
        <v>0.42</v>
      </c>
      <c r="H28" s="57">
        <v>0.71558160882984334</v>
      </c>
      <c r="I28" s="57">
        <v>0.87593735979661158</v>
      </c>
      <c r="J28" s="57">
        <v>0.96721016347263744</v>
      </c>
      <c r="K28" s="57">
        <v>0.69798430592863636</v>
      </c>
    </row>
    <row r="29" spans="1:11" s="145" customFormat="1" ht="12" customHeight="1" x14ac:dyDescent="0.2">
      <c r="A29" s="154" t="s">
        <v>64</v>
      </c>
      <c r="B29" s="56">
        <v>0.43</v>
      </c>
      <c r="C29" s="56">
        <v>0.42</v>
      </c>
      <c r="D29" s="56">
        <v>0.3</v>
      </c>
      <c r="E29" s="56">
        <v>0.37</v>
      </c>
      <c r="F29" s="56">
        <v>0.5</v>
      </c>
      <c r="G29" s="56">
        <v>0.38</v>
      </c>
      <c r="H29" s="56">
        <v>0.55391140582714793</v>
      </c>
      <c r="I29" s="56">
        <v>0.69581261531725924</v>
      </c>
      <c r="J29" s="56">
        <v>0.4994774697239811</v>
      </c>
      <c r="K29" s="56">
        <v>0.73723289412809045</v>
      </c>
    </row>
    <row r="30" spans="1:11" s="145" customFormat="1" ht="12" customHeight="1" x14ac:dyDescent="0.2">
      <c r="A30" s="155" t="s">
        <v>65</v>
      </c>
      <c r="B30" s="57">
        <v>0.56999999999999995</v>
      </c>
      <c r="C30" s="57">
        <v>0.6</v>
      </c>
      <c r="D30" s="57">
        <v>0.45</v>
      </c>
      <c r="E30" s="57">
        <v>0.44</v>
      </c>
      <c r="F30" s="57">
        <v>0.51</v>
      </c>
      <c r="G30" s="57">
        <v>0.33</v>
      </c>
      <c r="H30" s="57">
        <v>0.46935101222146036</v>
      </c>
      <c r="I30" s="57">
        <v>0.58931080856465046</v>
      </c>
      <c r="J30" s="57">
        <v>0.48811479220255988</v>
      </c>
      <c r="K30" s="57">
        <v>0.62984934790909697</v>
      </c>
    </row>
    <row r="31" spans="1:11" s="145" customFormat="1" ht="12" customHeight="1" x14ac:dyDescent="0.2">
      <c r="A31" s="154" t="s">
        <v>66</v>
      </c>
      <c r="B31" s="56">
        <v>1.48</v>
      </c>
      <c r="C31" s="56">
        <v>1.67</v>
      </c>
      <c r="D31" s="56">
        <v>1.27</v>
      </c>
      <c r="E31" s="56">
        <v>1.34</v>
      </c>
      <c r="F31" s="56">
        <v>1.27</v>
      </c>
      <c r="G31" s="56">
        <v>0.7</v>
      </c>
      <c r="H31" s="56">
        <v>1.121275601706027</v>
      </c>
      <c r="I31" s="56">
        <v>1.1224127435064934</v>
      </c>
      <c r="J31" s="56">
        <v>1.3049354522999488</v>
      </c>
      <c r="K31" s="56">
        <v>1.3129878114438351</v>
      </c>
    </row>
    <row r="32" spans="1:11" s="145" customFormat="1" ht="12" customHeight="1" x14ac:dyDescent="0.2">
      <c r="A32" s="155" t="s">
        <v>67</v>
      </c>
      <c r="B32" s="57">
        <v>2.39</v>
      </c>
      <c r="C32" s="57">
        <v>2.16</v>
      </c>
      <c r="D32" s="57">
        <v>2.04</v>
      </c>
      <c r="E32" s="57">
        <v>1.8</v>
      </c>
      <c r="F32" s="57">
        <v>1.86</v>
      </c>
      <c r="G32" s="57">
        <v>1.31</v>
      </c>
      <c r="H32" s="57">
        <v>1.708289061032743</v>
      </c>
      <c r="I32" s="57">
        <v>2.0096600106517228</v>
      </c>
      <c r="J32" s="57">
        <v>2.2078968573730862</v>
      </c>
      <c r="K32" s="57">
        <v>2.3005795690837498</v>
      </c>
    </row>
    <row r="33" spans="1:11" s="145" customFormat="1" ht="12" customHeight="1" x14ac:dyDescent="0.2">
      <c r="A33" s="154" t="s">
        <v>68</v>
      </c>
      <c r="B33" s="56">
        <v>1.99</v>
      </c>
      <c r="C33" s="56">
        <v>2</v>
      </c>
      <c r="D33" s="56">
        <v>1.93</v>
      </c>
      <c r="E33" s="56">
        <v>1.92</v>
      </c>
      <c r="F33" s="56">
        <v>1.92</v>
      </c>
      <c r="G33" s="56">
        <v>1.47</v>
      </c>
      <c r="H33" s="56">
        <v>1.9268146774267174</v>
      </c>
      <c r="I33" s="56">
        <v>2.2123142456542095</v>
      </c>
      <c r="J33" s="56">
        <v>2.1458384483181931</v>
      </c>
      <c r="K33" s="56">
        <v>1.9868558006953994</v>
      </c>
    </row>
    <row r="34" spans="1:11" s="145" customFormat="1" ht="12" customHeight="1" x14ac:dyDescent="0.2">
      <c r="A34" s="155" t="s">
        <v>69</v>
      </c>
      <c r="B34" s="57">
        <v>1.1000000000000001</v>
      </c>
      <c r="C34" s="57">
        <v>1.01</v>
      </c>
      <c r="D34" s="57">
        <v>1.0900000000000001</v>
      </c>
      <c r="E34" s="57">
        <v>1.1200000000000001</v>
      </c>
      <c r="F34" s="57">
        <v>1.23</v>
      </c>
      <c r="G34" s="57">
        <v>0.86</v>
      </c>
      <c r="H34" s="57">
        <v>1.2955242393963409</v>
      </c>
      <c r="I34" s="57">
        <v>1.8212820524733662</v>
      </c>
      <c r="J34" s="57">
        <v>1.869678245799111</v>
      </c>
      <c r="K34" s="57">
        <v>1.8792992556922923</v>
      </c>
    </row>
    <row r="35" spans="1:11" s="145" customFormat="1" ht="12" customHeight="1" x14ac:dyDescent="0.2">
      <c r="A35" s="154" t="s">
        <v>70</v>
      </c>
      <c r="B35" s="56">
        <v>0.59</v>
      </c>
      <c r="C35" s="56">
        <v>0.62</v>
      </c>
      <c r="D35" s="56">
        <v>0.66</v>
      </c>
      <c r="E35" s="56">
        <v>0.5</v>
      </c>
      <c r="F35" s="56">
        <v>0.69</v>
      </c>
      <c r="G35" s="56">
        <v>0.46</v>
      </c>
      <c r="H35" s="56">
        <v>0.82639635612366946</v>
      </c>
      <c r="I35" s="56">
        <v>1.1304491180141778</v>
      </c>
      <c r="J35" s="56">
        <v>1.1773758424726748</v>
      </c>
      <c r="K35" s="56">
        <v>1.1165611753759204</v>
      </c>
    </row>
    <row r="36" spans="1:11" s="145" customFormat="1" ht="12" customHeight="1" x14ac:dyDescent="0.2">
      <c r="A36" s="155" t="s">
        <v>71</v>
      </c>
      <c r="B36" s="57">
        <v>0.41</v>
      </c>
      <c r="C36" s="57">
        <v>0.43</v>
      </c>
      <c r="D36" s="57">
        <v>0.42</v>
      </c>
      <c r="E36" s="57">
        <v>0.41</v>
      </c>
      <c r="F36" s="57">
        <v>0.34</v>
      </c>
      <c r="G36" s="57">
        <v>0.36</v>
      </c>
      <c r="H36" s="57">
        <v>0.44440725018685301</v>
      </c>
      <c r="I36" s="57">
        <v>0.64193056356390765</v>
      </c>
      <c r="J36" s="57">
        <v>0.62029290999714559</v>
      </c>
      <c r="K36" s="57">
        <v>0.71656449475617057</v>
      </c>
    </row>
    <row r="37" spans="1:11" s="145" customFormat="1" ht="12" customHeight="1" x14ac:dyDescent="0.2">
      <c r="A37" s="154" t="s">
        <v>72</v>
      </c>
      <c r="B37" s="56">
        <v>0.31</v>
      </c>
      <c r="C37" s="56">
        <v>0.27</v>
      </c>
      <c r="D37" s="56">
        <v>0.33</v>
      </c>
      <c r="E37" s="56">
        <v>0.25</v>
      </c>
      <c r="F37" s="56">
        <v>0.31</v>
      </c>
      <c r="G37" s="56">
        <v>0.21</v>
      </c>
      <c r="H37" s="56">
        <v>0.29229768036972897</v>
      </c>
      <c r="I37" s="56">
        <v>0.43040564334464315</v>
      </c>
      <c r="J37" s="56">
        <v>0.45538377467610824</v>
      </c>
      <c r="K37" s="56">
        <v>0.40072944374107067</v>
      </c>
    </row>
    <row r="38" spans="1:11" s="145" customFormat="1" ht="12" customHeight="1" x14ac:dyDescent="0.2">
      <c r="A38" s="155" t="s">
        <v>73</v>
      </c>
      <c r="B38" s="57">
        <v>0.25</v>
      </c>
      <c r="C38" s="57">
        <v>0.23</v>
      </c>
      <c r="D38" s="57">
        <v>0.27</v>
      </c>
      <c r="E38" s="57">
        <v>0.21</v>
      </c>
      <c r="F38" s="57">
        <v>0.2</v>
      </c>
      <c r="G38" s="57">
        <v>0.18</v>
      </c>
      <c r="H38" s="57">
        <v>0.29246179717774368</v>
      </c>
      <c r="I38" s="57">
        <v>0.3714452825063132</v>
      </c>
      <c r="J38" s="57">
        <v>0.40519550683204647</v>
      </c>
      <c r="K38" s="57">
        <v>0.50163595320694732</v>
      </c>
    </row>
    <row r="39" spans="1:11" s="145" customFormat="1" ht="12" customHeight="1" x14ac:dyDescent="0.2">
      <c r="A39" s="154" t="s">
        <v>74</v>
      </c>
      <c r="B39" s="56">
        <v>0.19</v>
      </c>
      <c r="C39" s="56">
        <v>0.17</v>
      </c>
      <c r="D39" s="56">
        <v>0.15</v>
      </c>
      <c r="E39" s="56">
        <v>0.11</v>
      </c>
      <c r="F39" s="56">
        <v>0.12</v>
      </c>
      <c r="G39" s="56">
        <v>0.12</v>
      </c>
      <c r="H39" s="56">
        <v>0.15638270622969383</v>
      </c>
      <c r="I39" s="56">
        <v>0.2208236722976703</v>
      </c>
      <c r="J39" s="56">
        <v>0.23233447519424244</v>
      </c>
      <c r="K39" s="56">
        <v>0.26223776223776224</v>
      </c>
    </row>
    <row r="40" spans="1:11" s="145" customFormat="1" ht="12" customHeight="1" x14ac:dyDescent="0.2">
      <c r="A40" s="155" t="s">
        <v>75</v>
      </c>
      <c r="B40" s="57">
        <v>0.1</v>
      </c>
      <c r="C40" s="57">
        <v>0.11</v>
      </c>
      <c r="D40" s="57">
        <v>0.13</v>
      </c>
      <c r="E40" s="57">
        <v>0.1</v>
      </c>
      <c r="F40" s="57">
        <v>0.14000000000000001</v>
      </c>
      <c r="G40" s="57">
        <v>0.08</v>
      </c>
      <c r="H40" s="57">
        <v>0.10790578476167996</v>
      </c>
      <c r="I40" s="57">
        <v>0.14825940238568716</v>
      </c>
      <c r="J40" s="57">
        <v>0.10596554873012756</v>
      </c>
      <c r="K40" s="57">
        <v>0.10891927871233208</v>
      </c>
    </row>
    <row r="41" spans="1:11" s="145" customFormat="1" ht="12" customHeight="1" x14ac:dyDescent="0.2">
      <c r="A41" s="154" t="s">
        <v>76</v>
      </c>
      <c r="B41" s="56">
        <v>0.04</v>
      </c>
      <c r="C41" s="56">
        <v>0.09</v>
      </c>
      <c r="D41" s="56">
        <v>0.04</v>
      </c>
      <c r="E41" s="56">
        <v>0.04</v>
      </c>
      <c r="F41" s="56">
        <v>0.15</v>
      </c>
      <c r="G41" s="56">
        <v>0.05</v>
      </c>
      <c r="H41" s="56">
        <v>5.9858733389201481E-2</v>
      </c>
      <c r="I41" s="56">
        <v>0.11658182100804414</v>
      </c>
      <c r="J41" s="56">
        <v>9.206238146968386E-2</v>
      </c>
      <c r="K41" s="56">
        <v>9.6036319189802696E-2</v>
      </c>
    </row>
    <row r="42" spans="1:11" s="145" customFormat="1" ht="12" customHeight="1" x14ac:dyDescent="0.2">
      <c r="A42" s="155" t="s">
        <v>77</v>
      </c>
      <c r="B42" s="57">
        <v>0.06</v>
      </c>
      <c r="C42" s="57">
        <v>0.08</v>
      </c>
      <c r="D42" s="57">
        <v>0.08</v>
      </c>
      <c r="E42" s="57">
        <v>0.02</v>
      </c>
      <c r="F42" s="57">
        <v>0.1</v>
      </c>
      <c r="G42" s="57">
        <v>0.03</v>
      </c>
      <c r="H42" s="57">
        <v>0.15718664485106565</v>
      </c>
      <c r="I42" s="57">
        <v>8.4067169668565186E-2</v>
      </c>
      <c r="J42" s="57">
        <v>5.4627644319407836E-2</v>
      </c>
      <c r="K42" s="57">
        <v>5.3049342519711148E-2</v>
      </c>
    </row>
    <row r="43" spans="1:11" s="145" customFormat="1" ht="12" customHeight="1" x14ac:dyDescent="0.2">
      <c r="A43" s="154" t="s">
        <v>78</v>
      </c>
      <c r="B43" s="56">
        <v>0.06</v>
      </c>
      <c r="C43" s="56">
        <v>0.09</v>
      </c>
      <c r="D43" s="56">
        <v>0.05</v>
      </c>
      <c r="E43" s="56">
        <v>0.05</v>
      </c>
      <c r="F43" s="56">
        <v>0.05</v>
      </c>
      <c r="G43" s="56">
        <v>0.02</v>
      </c>
      <c r="H43" s="56">
        <v>3.5123150546604025E-2</v>
      </c>
      <c r="I43" s="56">
        <v>7.081588754437057E-2</v>
      </c>
      <c r="J43" s="56">
        <v>1.7366236562874459E-2</v>
      </c>
      <c r="K43" s="56">
        <v>0.10041000753075056</v>
      </c>
    </row>
    <row r="44" spans="1:11" s="145" customFormat="1" ht="12" customHeight="1" x14ac:dyDescent="0.2">
      <c r="A44" s="32" t="s">
        <v>150</v>
      </c>
    </row>
    <row r="45" spans="1:11" s="145" customFormat="1" ht="12" customHeight="1" x14ac:dyDescent="0.2"/>
    <row r="46" spans="1:11" s="145" customFormat="1" ht="12" customHeight="1" x14ac:dyDescent="0.2"/>
    <row r="47" spans="1:11" s="145" customFormat="1" ht="12" customHeight="1" x14ac:dyDescent="0.2"/>
    <row r="48" spans="1:11" s="145" customFormat="1" ht="12" customHeight="1" x14ac:dyDescent="0.2"/>
    <row r="49" s="145" customFormat="1" ht="12" customHeight="1" x14ac:dyDescent="0.2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</sheetData>
  <mergeCells count="4">
    <mergeCell ref="A2:A3"/>
    <mergeCell ref="B2:K2"/>
    <mergeCell ref="B4:K4"/>
    <mergeCell ref="B24:K24"/>
  </mergeCells>
  <hyperlinks>
    <hyperlink ref="A1:K1" location="Obsah!A1" display="T 22 Vysťahovaní do zahraničia na 1 000 obyvateľov SR (‰), 2015 – 2024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04"/>
  <sheetViews>
    <sheetView zoomScaleNormal="100" workbookViewId="0">
      <selection activeCell="E45" sqref="E45"/>
    </sheetView>
  </sheetViews>
  <sheetFormatPr defaultColWidth="7.21875" defaultRowHeight="13.5" x14ac:dyDescent="0.25"/>
  <cols>
    <col min="1" max="1" width="18.77734375" style="106" customWidth="1"/>
    <col min="2" max="9" width="7.21875" style="106"/>
    <col min="10" max="10" width="6.77734375" style="115" customWidth="1"/>
    <col min="11" max="12" width="6.77734375" style="106" customWidth="1"/>
    <col min="13" max="13" width="6.77734375" style="117" customWidth="1"/>
    <col min="14" max="14" width="6.77734375" style="118" customWidth="1"/>
    <col min="15" max="15" width="7.21875" style="119"/>
    <col min="16" max="16384" width="7.21875" style="106"/>
  </cols>
  <sheetData>
    <row r="1" spans="1:115" s="183" customFormat="1" ht="12" customHeight="1" thickBot="1" x14ac:dyDescent="0.25">
      <c r="A1" s="14" t="s">
        <v>166</v>
      </c>
      <c r="B1" s="14"/>
      <c r="C1" s="14"/>
      <c r="D1" s="14"/>
      <c r="E1" s="14"/>
      <c r="F1" s="14"/>
      <c r="G1" s="14"/>
      <c r="H1" s="9"/>
      <c r="I1" s="9"/>
      <c r="J1" s="121" t="s">
        <v>85</v>
      </c>
      <c r="K1" s="122" t="s">
        <v>101</v>
      </c>
      <c r="L1" s="123" t="s">
        <v>102</v>
      </c>
      <c r="M1" s="124" t="s">
        <v>103</v>
      </c>
      <c r="N1" s="125" t="s">
        <v>104</v>
      </c>
      <c r="O1" s="181"/>
      <c r="P1" s="182"/>
    </row>
    <row r="2" spans="1:115" s="126" customFormat="1" ht="12" customHeight="1" x14ac:dyDescent="0.2">
      <c r="B2" s="127"/>
      <c r="J2" s="128">
        <v>0</v>
      </c>
      <c r="K2" s="129">
        <v>-646</v>
      </c>
      <c r="L2" s="130">
        <v>627</v>
      </c>
      <c r="M2" s="131">
        <v>-585</v>
      </c>
      <c r="N2" s="130">
        <v>519</v>
      </c>
      <c r="O2" s="132"/>
      <c r="P2" s="133"/>
    </row>
    <row r="3" spans="1:115" s="126" customFormat="1" ht="12" customHeight="1" x14ac:dyDescent="0.2">
      <c r="J3" s="134">
        <v>1</v>
      </c>
      <c r="K3" s="129">
        <v>-151</v>
      </c>
      <c r="L3" s="130">
        <v>177</v>
      </c>
      <c r="M3" s="131">
        <v>-131</v>
      </c>
      <c r="N3" s="130">
        <v>198</v>
      </c>
      <c r="O3" s="132"/>
      <c r="P3" s="133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</row>
    <row r="4" spans="1:115" s="126" customFormat="1" ht="12" customHeight="1" x14ac:dyDescent="0.2">
      <c r="J4" s="134">
        <v>2</v>
      </c>
      <c r="K4" s="129">
        <v>-104</v>
      </c>
      <c r="L4" s="130">
        <v>114</v>
      </c>
      <c r="M4" s="131">
        <v>-145</v>
      </c>
      <c r="N4" s="130">
        <v>114</v>
      </c>
      <c r="O4" s="132"/>
      <c r="P4" s="133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</row>
    <row r="5" spans="1:115" s="126" customFormat="1" ht="12" customHeight="1" x14ac:dyDescent="0.2">
      <c r="J5" s="134">
        <v>3</v>
      </c>
      <c r="K5" s="129">
        <v>-77</v>
      </c>
      <c r="L5" s="130">
        <v>71</v>
      </c>
      <c r="M5" s="131">
        <v>-93</v>
      </c>
      <c r="N5" s="130">
        <v>84</v>
      </c>
      <c r="O5" s="132"/>
      <c r="P5" s="133"/>
    </row>
    <row r="6" spans="1:115" s="126" customFormat="1" ht="12" customHeight="1" x14ac:dyDescent="0.2">
      <c r="J6" s="134">
        <v>4</v>
      </c>
      <c r="K6" s="129">
        <v>-63</v>
      </c>
      <c r="L6" s="130">
        <v>51</v>
      </c>
      <c r="M6" s="131">
        <v>-75</v>
      </c>
      <c r="N6" s="130">
        <v>87</v>
      </c>
      <c r="O6" s="132"/>
      <c r="P6" s="133"/>
    </row>
    <row r="7" spans="1:115" s="126" customFormat="1" ht="12" customHeight="1" x14ac:dyDescent="0.2">
      <c r="J7" s="134">
        <v>5</v>
      </c>
      <c r="K7" s="129">
        <v>-47</v>
      </c>
      <c r="L7" s="130">
        <v>49</v>
      </c>
      <c r="M7" s="131">
        <v>-82</v>
      </c>
      <c r="N7" s="130">
        <v>65</v>
      </c>
      <c r="O7" s="132"/>
      <c r="P7" s="133"/>
    </row>
    <row r="8" spans="1:115" s="126" customFormat="1" ht="12" customHeight="1" x14ac:dyDescent="0.2">
      <c r="J8" s="134">
        <v>6</v>
      </c>
      <c r="K8" s="129">
        <v>-33</v>
      </c>
      <c r="L8" s="130">
        <v>35</v>
      </c>
      <c r="M8" s="131">
        <v>-71</v>
      </c>
      <c r="N8" s="130">
        <v>78</v>
      </c>
      <c r="O8" s="132"/>
      <c r="P8" s="133"/>
    </row>
    <row r="9" spans="1:115" s="126" customFormat="1" ht="12" customHeight="1" x14ac:dyDescent="0.2">
      <c r="J9" s="134">
        <v>7</v>
      </c>
      <c r="K9" s="129">
        <v>-15</v>
      </c>
      <c r="L9" s="130">
        <v>30</v>
      </c>
      <c r="M9" s="131">
        <v>-43</v>
      </c>
      <c r="N9" s="130">
        <v>49</v>
      </c>
      <c r="O9" s="132"/>
      <c r="P9" s="133"/>
    </row>
    <row r="10" spans="1:115" s="126" customFormat="1" ht="12" customHeight="1" x14ac:dyDescent="0.2">
      <c r="J10" s="134">
        <v>8</v>
      </c>
      <c r="K10" s="129">
        <v>-22</v>
      </c>
      <c r="L10" s="130">
        <v>19</v>
      </c>
      <c r="M10" s="131">
        <v>-34</v>
      </c>
      <c r="N10" s="130">
        <v>45</v>
      </c>
      <c r="O10" s="132"/>
      <c r="P10" s="133"/>
    </row>
    <row r="11" spans="1:115" s="126" customFormat="1" ht="12" customHeight="1" x14ac:dyDescent="0.2">
      <c r="J11" s="134">
        <v>9</v>
      </c>
      <c r="K11" s="129">
        <v>-19</v>
      </c>
      <c r="L11" s="130">
        <v>13</v>
      </c>
      <c r="M11" s="131">
        <v>-35</v>
      </c>
      <c r="N11" s="130">
        <v>38</v>
      </c>
      <c r="O11" s="132"/>
      <c r="P11" s="133"/>
    </row>
    <row r="12" spans="1:115" s="126" customFormat="1" ht="12" customHeight="1" x14ac:dyDescent="0.2">
      <c r="J12" s="134">
        <v>10</v>
      </c>
      <c r="K12" s="129">
        <v>-11</v>
      </c>
      <c r="L12" s="130">
        <v>12</v>
      </c>
      <c r="M12" s="131">
        <v>-37</v>
      </c>
      <c r="N12" s="130">
        <v>33</v>
      </c>
      <c r="O12" s="132"/>
      <c r="P12" s="133"/>
    </row>
    <row r="13" spans="1:115" s="126" customFormat="1" ht="12" customHeight="1" x14ac:dyDescent="0.2">
      <c r="J13" s="134">
        <v>11</v>
      </c>
      <c r="K13" s="129">
        <v>-15</v>
      </c>
      <c r="L13" s="130">
        <v>10</v>
      </c>
      <c r="M13" s="131">
        <v>-32</v>
      </c>
      <c r="N13" s="130">
        <v>24</v>
      </c>
      <c r="O13" s="132"/>
      <c r="P13" s="133"/>
    </row>
    <row r="14" spans="1:115" s="126" customFormat="1" ht="12" customHeight="1" x14ac:dyDescent="0.2">
      <c r="J14" s="134">
        <v>12</v>
      </c>
      <c r="K14" s="129">
        <v>-8</v>
      </c>
      <c r="L14" s="130">
        <v>2</v>
      </c>
      <c r="M14" s="131">
        <v>-28</v>
      </c>
      <c r="N14" s="130">
        <v>32</v>
      </c>
      <c r="O14" s="132"/>
      <c r="P14" s="133"/>
    </row>
    <row r="15" spans="1:115" s="126" customFormat="1" ht="12" customHeight="1" x14ac:dyDescent="0.2">
      <c r="J15" s="134">
        <v>13</v>
      </c>
      <c r="K15" s="129">
        <v>-12</v>
      </c>
      <c r="L15" s="130">
        <v>8</v>
      </c>
      <c r="M15" s="131">
        <v>-27</v>
      </c>
      <c r="N15" s="130">
        <v>27</v>
      </c>
      <c r="O15" s="132"/>
      <c r="P15" s="133"/>
    </row>
    <row r="16" spans="1:115" s="126" customFormat="1" ht="12" customHeight="1" x14ac:dyDescent="0.2">
      <c r="J16" s="134">
        <v>14</v>
      </c>
      <c r="K16" s="129">
        <v>-12</v>
      </c>
      <c r="L16" s="130">
        <v>7</v>
      </c>
      <c r="M16" s="131">
        <v>-15</v>
      </c>
      <c r="N16" s="130">
        <v>25</v>
      </c>
      <c r="O16" s="132"/>
      <c r="P16" s="133"/>
    </row>
    <row r="17" spans="10:16" s="126" customFormat="1" ht="12" customHeight="1" x14ac:dyDescent="0.2">
      <c r="J17" s="134">
        <v>15</v>
      </c>
      <c r="K17" s="129">
        <v>-13</v>
      </c>
      <c r="L17" s="130">
        <v>15</v>
      </c>
      <c r="M17" s="131">
        <v>-52</v>
      </c>
      <c r="N17" s="130">
        <v>35</v>
      </c>
      <c r="O17" s="132"/>
      <c r="P17" s="133"/>
    </row>
    <row r="18" spans="10:16" s="126" customFormat="1" ht="12" customHeight="1" x14ac:dyDescent="0.2">
      <c r="J18" s="134">
        <v>16</v>
      </c>
      <c r="K18" s="129">
        <v>-16</v>
      </c>
      <c r="L18" s="130">
        <v>13</v>
      </c>
      <c r="M18" s="131">
        <v>-29</v>
      </c>
      <c r="N18" s="130">
        <v>20</v>
      </c>
      <c r="O18" s="132"/>
      <c r="P18" s="133"/>
    </row>
    <row r="19" spans="10:16" s="126" customFormat="1" ht="12" customHeight="1" x14ac:dyDescent="0.2">
      <c r="J19" s="134">
        <v>17</v>
      </c>
      <c r="K19" s="129">
        <v>-21</v>
      </c>
      <c r="L19" s="130">
        <v>8</v>
      </c>
      <c r="M19" s="131">
        <v>-28</v>
      </c>
      <c r="N19" s="130">
        <v>36</v>
      </c>
      <c r="O19" s="132"/>
      <c r="P19" s="133"/>
    </row>
    <row r="20" spans="10:16" s="126" customFormat="1" ht="12" customHeight="1" x14ac:dyDescent="0.2">
      <c r="J20" s="134">
        <v>18</v>
      </c>
      <c r="K20" s="129">
        <v>-33</v>
      </c>
      <c r="L20" s="130">
        <v>28</v>
      </c>
      <c r="M20" s="131">
        <v>-33</v>
      </c>
      <c r="N20" s="130">
        <v>22</v>
      </c>
      <c r="O20" s="132"/>
      <c r="P20" s="133"/>
    </row>
    <row r="21" spans="10:16" s="126" customFormat="1" ht="12" customHeight="1" x14ac:dyDescent="0.2">
      <c r="J21" s="134">
        <v>19</v>
      </c>
      <c r="K21" s="129">
        <v>-38</v>
      </c>
      <c r="L21" s="130">
        <v>32</v>
      </c>
      <c r="M21" s="131">
        <v>-25</v>
      </c>
      <c r="N21" s="130">
        <v>16</v>
      </c>
      <c r="O21" s="132"/>
      <c r="P21" s="133"/>
    </row>
    <row r="22" spans="10:16" s="126" customFormat="1" ht="12" customHeight="1" x14ac:dyDescent="0.2">
      <c r="J22" s="134">
        <v>20</v>
      </c>
      <c r="K22" s="129">
        <v>-52</v>
      </c>
      <c r="L22" s="130">
        <v>50</v>
      </c>
      <c r="M22" s="131">
        <v>-29</v>
      </c>
      <c r="N22" s="130">
        <v>17</v>
      </c>
      <c r="O22" s="132"/>
      <c r="P22" s="133"/>
    </row>
    <row r="23" spans="10:16" s="126" customFormat="1" ht="12" customHeight="1" x14ac:dyDescent="0.2">
      <c r="J23" s="134">
        <v>21</v>
      </c>
      <c r="K23" s="129">
        <v>-55</v>
      </c>
      <c r="L23" s="130">
        <v>53</v>
      </c>
      <c r="M23" s="131">
        <v>-19</v>
      </c>
      <c r="N23" s="130">
        <v>15</v>
      </c>
      <c r="O23" s="132"/>
      <c r="P23" s="133"/>
    </row>
    <row r="24" spans="10:16" s="126" customFormat="1" ht="12" customHeight="1" x14ac:dyDescent="0.2">
      <c r="J24" s="134">
        <v>22</v>
      </c>
      <c r="K24" s="129">
        <v>-54</v>
      </c>
      <c r="L24" s="130">
        <v>47</v>
      </c>
      <c r="M24" s="131">
        <v>-21</v>
      </c>
      <c r="N24" s="130">
        <v>17</v>
      </c>
      <c r="O24" s="132"/>
      <c r="P24" s="133"/>
    </row>
    <row r="25" spans="10:16" s="126" customFormat="1" ht="12" customHeight="1" x14ac:dyDescent="0.2">
      <c r="J25" s="134">
        <v>23</v>
      </c>
      <c r="K25" s="129">
        <v>-67</v>
      </c>
      <c r="L25" s="130">
        <v>51</v>
      </c>
      <c r="M25" s="131">
        <v>-22</v>
      </c>
      <c r="N25" s="130">
        <v>29</v>
      </c>
      <c r="O25" s="132"/>
      <c r="P25" s="133"/>
    </row>
    <row r="26" spans="10:16" s="126" customFormat="1" ht="12" customHeight="1" x14ac:dyDescent="0.2">
      <c r="J26" s="134">
        <v>24</v>
      </c>
      <c r="K26" s="129">
        <v>-79</v>
      </c>
      <c r="L26" s="130">
        <v>65</v>
      </c>
      <c r="M26" s="131">
        <v>-39</v>
      </c>
      <c r="N26" s="130">
        <v>29</v>
      </c>
      <c r="O26" s="132"/>
      <c r="P26" s="133"/>
    </row>
    <row r="27" spans="10:16" s="126" customFormat="1" ht="12" customHeight="1" x14ac:dyDescent="0.2">
      <c r="J27" s="134">
        <v>25</v>
      </c>
      <c r="K27" s="129">
        <v>-81</v>
      </c>
      <c r="L27" s="130">
        <v>55</v>
      </c>
      <c r="M27" s="131">
        <v>-35</v>
      </c>
      <c r="N27" s="130">
        <v>33</v>
      </c>
      <c r="O27" s="132"/>
      <c r="P27" s="133"/>
    </row>
    <row r="28" spans="10:16" s="126" customFormat="1" ht="12" customHeight="1" x14ac:dyDescent="0.2">
      <c r="J28" s="134">
        <v>26</v>
      </c>
      <c r="K28" s="129">
        <v>-103</v>
      </c>
      <c r="L28" s="130">
        <v>59</v>
      </c>
      <c r="M28" s="131">
        <v>-41</v>
      </c>
      <c r="N28" s="130">
        <v>26</v>
      </c>
      <c r="O28" s="132"/>
      <c r="P28" s="133"/>
    </row>
    <row r="29" spans="10:16" s="126" customFormat="1" ht="12" customHeight="1" x14ac:dyDescent="0.2">
      <c r="J29" s="134">
        <v>27</v>
      </c>
      <c r="K29" s="129">
        <v>-86</v>
      </c>
      <c r="L29" s="130">
        <v>62</v>
      </c>
      <c r="M29" s="131">
        <v>-50</v>
      </c>
      <c r="N29" s="130">
        <v>33</v>
      </c>
      <c r="O29" s="132"/>
      <c r="P29" s="133"/>
    </row>
    <row r="30" spans="10:16" s="126" customFormat="1" ht="12" customHeight="1" x14ac:dyDescent="0.2">
      <c r="J30" s="134">
        <v>28</v>
      </c>
      <c r="K30" s="129">
        <v>-97</v>
      </c>
      <c r="L30" s="130">
        <v>72</v>
      </c>
      <c r="M30" s="131">
        <v>-67</v>
      </c>
      <c r="N30" s="130">
        <v>44</v>
      </c>
      <c r="O30" s="132"/>
      <c r="P30" s="133"/>
    </row>
    <row r="31" spans="10:16" s="126" customFormat="1" ht="12" customHeight="1" x14ac:dyDescent="0.2">
      <c r="J31" s="134">
        <v>29</v>
      </c>
      <c r="K31" s="129">
        <v>-87</v>
      </c>
      <c r="L31" s="130">
        <v>59</v>
      </c>
      <c r="M31" s="131">
        <v>-64</v>
      </c>
      <c r="N31" s="130">
        <v>46</v>
      </c>
      <c r="O31" s="132"/>
      <c r="P31" s="133"/>
    </row>
    <row r="32" spans="10:16" s="126" customFormat="1" ht="12" customHeight="1" x14ac:dyDescent="0.2">
      <c r="J32" s="134">
        <v>30</v>
      </c>
      <c r="K32" s="129">
        <v>-85</v>
      </c>
      <c r="L32" s="130">
        <v>54</v>
      </c>
      <c r="M32" s="131">
        <v>-58</v>
      </c>
      <c r="N32" s="130">
        <v>45</v>
      </c>
      <c r="O32" s="132"/>
      <c r="P32" s="133"/>
    </row>
    <row r="33" spans="1:16" s="126" customFormat="1" ht="12" customHeight="1" x14ac:dyDescent="0.2">
      <c r="J33" s="134">
        <v>31</v>
      </c>
      <c r="K33" s="129">
        <v>-82</v>
      </c>
      <c r="L33" s="130">
        <v>62</v>
      </c>
      <c r="M33" s="131">
        <v>-73</v>
      </c>
      <c r="N33" s="130">
        <v>48</v>
      </c>
      <c r="O33" s="132"/>
      <c r="P33" s="133"/>
    </row>
    <row r="34" spans="1:16" s="126" customFormat="1" ht="12" customHeight="1" x14ac:dyDescent="0.2">
      <c r="J34" s="134">
        <v>32</v>
      </c>
      <c r="K34" s="129">
        <v>-109</v>
      </c>
      <c r="L34" s="130">
        <v>55</v>
      </c>
      <c r="M34" s="131">
        <v>-58</v>
      </c>
      <c r="N34" s="130">
        <v>47</v>
      </c>
      <c r="O34" s="132"/>
      <c r="P34" s="133"/>
    </row>
    <row r="35" spans="1:16" s="126" customFormat="1" ht="12" customHeight="1" x14ac:dyDescent="0.2">
      <c r="C35" s="136"/>
      <c r="J35" s="134">
        <v>33</v>
      </c>
      <c r="K35" s="129">
        <v>-80</v>
      </c>
      <c r="L35" s="130">
        <v>70</v>
      </c>
      <c r="M35" s="131">
        <v>-68</v>
      </c>
      <c r="N35" s="130">
        <v>64</v>
      </c>
      <c r="O35" s="132"/>
      <c r="P35" s="133"/>
    </row>
    <row r="36" spans="1:16" s="126" customFormat="1" ht="12" customHeight="1" x14ac:dyDescent="0.2">
      <c r="J36" s="134">
        <v>34</v>
      </c>
      <c r="K36" s="129">
        <v>-81</v>
      </c>
      <c r="L36" s="130">
        <v>48</v>
      </c>
      <c r="M36" s="131">
        <v>-81</v>
      </c>
      <c r="N36" s="130">
        <v>37</v>
      </c>
      <c r="O36" s="132"/>
      <c r="P36" s="133"/>
    </row>
    <row r="37" spans="1:16" s="126" customFormat="1" ht="12" customHeight="1" x14ac:dyDescent="0.2">
      <c r="A37" s="32" t="s">
        <v>122</v>
      </c>
      <c r="B37" s="34" t="s">
        <v>136</v>
      </c>
      <c r="J37" s="134">
        <v>35</v>
      </c>
      <c r="K37" s="129">
        <v>-78</v>
      </c>
      <c r="L37" s="130">
        <v>41</v>
      </c>
      <c r="M37" s="131">
        <v>-68</v>
      </c>
      <c r="N37" s="130">
        <v>35</v>
      </c>
      <c r="O37" s="132"/>
      <c r="P37" s="133"/>
    </row>
    <row r="38" spans="1:16" s="126" customFormat="1" ht="12" customHeight="1" x14ac:dyDescent="0.2">
      <c r="J38" s="134">
        <v>36</v>
      </c>
      <c r="K38" s="129">
        <v>-89</v>
      </c>
      <c r="L38" s="130">
        <v>59</v>
      </c>
      <c r="M38" s="131">
        <v>-75</v>
      </c>
      <c r="N38" s="130">
        <v>32</v>
      </c>
      <c r="O38" s="132"/>
      <c r="P38" s="133"/>
    </row>
    <row r="39" spans="1:16" s="126" customFormat="1" ht="12" customHeight="1" x14ac:dyDescent="0.2">
      <c r="A39" s="32" t="s">
        <v>167</v>
      </c>
      <c r="J39" s="134">
        <v>37</v>
      </c>
      <c r="K39" s="129">
        <v>-76</v>
      </c>
      <c r="L39" s="130">
        <v>33</v>
      </c>
      <c r="M39" s="131">
        <v>-75</v>
      </c>
      <c r="N39" s="130">
        <v>41</v>
      </c>
      <c r="O39" s="132"/>
      <c r="P39" s="133"/>
    </row>
    <row r="40" spans="1:16" s="126" customFormat="1" ht="12" customHeight="1" x14ac:dyDescent="0.2">
      <c r="A40" s="90"/>
      <c r="J40" s="134">
        <v>38</v>
      </c>
      <c r="K40" s="129">
        <v>-87</v>
      </c>
      <c r="L40" s="130">
        <v>35</v>
      </c>
      <c r="M40" s="131">
        <v>-79</v>
      </c>
      <c r="N40" s="130">
        <v>47</v>
      </c>
      <c r="O40" s="132"/>
      <c r="P40" s="133"/>
    </row>
    <row r="41" spans="1:16" s="126" customFormat="1" ht="12" customHeight="1" x14ac:dyDescent="0.2">
      <c r="A41" s="138"/>
      <c r="J41" s="134">
        <v>39</v>
      </c>
      <c r="K41" s="129">
        <v>-93</v>
      </c>
      <c r="L41" s="130">
        <v>45</v>
      </c>
      <c r="M41" s="131">
        <v>-66</v>
      </c>
      <c r="N41" s="130">
        <v>51</v>
      </c>
      <c r="O41" s="132"/>
      <c r="P41" s="133"/>
    </row>
    <row r="42" spans="1:16" s="126" customFormat="1" ht="12" customHeight="1" x14ac:dyDescent="0.2">
      <c r="J42" s="134">
        <v>40</v>
      </c>
      <c r="K42" s="129">
        <v>-66</v>
      </c>
      <c r="L42" s="130">
        <v>26</v>
      </c>
      <c r="M42" s="131">
        <v>-57</v>
      </c>
      <c r="N42" s="130">
        <v>41</v>
      </c>
      <c r="O42" s="132"/>
      <c r="P42" s="133"/>
    </row>
    <row r="43" spans="1:16" s="126" customFormat="1" ht="12" customHeight="1" x14ac:dyDescent="0.2">
      <c r="J43" s="134">
        <v>41</v>
      </c>
      <c r="K43" s="129">
        <v>-72</v>
      </c>
      <c r="L43" s="130">
        <v>36</v>
      </c>
      <c r="M43" s="131">
        <v>-57</v>
      </c>
      <c r="N43" s="130">
        <v>42</v>
      </c>
      <c r="O43" s="132"/>
      <c r="P43" s="133"/>
    </row>
    <row r="44" spans="1:16" s="126" customFormat="1" ht="12" customHeight="1" x14ac:dyDescent="0.2">
      <c r="J44" s="134">
        <v>42</v>
      </c>
      <c r="K44" s="129">
        <v>-72</v>
      </c>
      <c r="L44" s="130">
        <v>33</v>
      </c>
      <c r="M44" s="131">
        <v>-69</v>
      </c>
      <c r="N44" s="130">
        <v>38</v>
      </c>
      <c r="O44" s="132"/>
      <c r="P44" s="133"/>
    </row>
    <row r="45" spans="1:16" s="126" customFormat="1" ht="12" customHeight="1" x14ac:dyDescent="0.2">
      <c r="J45" s="134">
        <v>43</v>
      </c>
      <c r="K45" s="129">
        <v>-58</v>
      </c>
      <c r="L45" s="130">
        <v>29</v>
      </c>
      <c r="M45" s="131">
        <v>-48</v>
      </c>
      <c r="N45" s="130">
        <v>44</v>
      </c>
      <c r="O45" s="132"/>
      <c r="P45" s="133"/>
    </row>
    <row r="46" spans="1:16" s="126" customFormat="1" ht="12" customHeight="1" x14ac:dyDescent="0.2">
      <c r="J46" s="134">
        <v>44</v>
      </c>
      <c r="K46" s="129">
        <v>-60</v>
      </c>
      <c r="L46" s="130">
        <v>31</v>
      </c>
      <c r="M46" s="131">
        <v>-75</v>
      </c>
      <c r="N46" s="130">
        <v>33</v>
      </c>
      <c r="O46" s="132"/>
      <c r="P46" s="133"/>
    </row>
    <row r="47" spans="1:16" s="126" customFormat="1" ht="12" customHeight="1" x14ac:dyDescent="0.2">
      <c r="J47" s="134">
        <v>45</v>
      </c>
      <c r="K47" s="129">
        <v>-56</v>
      </c>
      <c r="L47" s="130">
        <v>26</v>
      </c>
      <c r="M47" s="131">
        <v>-69</v>
      </c>
      <c r="N47" s="130">
        <v>44</v>
      </c>
      <c r="O47" s="132"/>
      <c r="P47" s="133"/>
    </row>
    <row r="48" spans="1:16" s="126" customFormat="1" ht="12" customHeight="1" x14ac:dyDescent="0.2">
      <c r="J48" s="134">
        <v>46</v>
      </c>
      <c r="K48" s="129">
        <v>-56</v>
      </c>
      <c r="L48" s="130">
        <v>18</v>
      </c>
      <c r="M48" s="131">
        <v>-58</v>
      </c>
      <c r="N48" s="130">
        <v>34</v>
      </c>
      <c r="O48" s="132"/>
      <c r="P48" s="133"/>
    </row>
    <row r="49" spans="10:16" s="126" customFormat="1" ht="12" customHeight="1" x14ac:dyDescent="0.2">
      <c r="J49" s="134">
        <v>47</v>
      </c>
      <c r="K49" s="129">
        <v>-60</v>
      </c>
      <c r="L49" s="130">
        <v>17</v>
      </c>
      <c r="M49" s="131">
        <v>-58</v>
      </c>
      <c r="N49" s="130">
        <v>38</v>
      </c>
      <c r="O49" s="132"/>
      <c r="P49" s="133"/>
    </row>
    <row r="50" spans="10:16" s="126" customFormat="1" ht="12" customHeight="1" x14ac:dyDescent="0.2">
      <c r="J50" s="134">
        <v>48</v>
      </c>
      <c r="K50" s="129">
        <v>-39</v>
      </c>
      <c r="L50" s="130">
        <v>21</v>
      </c>
      <c r="M50" s="131">
        <v>-53</v>
      </c>
      <c r="N50" s="130">
        <v>25</v>
      </c>
      <c r="O50" s="132"/>
      <c r="P50" s="133"/>
    </row>
    <row r="51" spans="10:16" s="126" customFormat="1" ht="12" customHeight="1" x14ac:dyDescent="0.2">
      <c r="J51" s="134">
        <v>49</v>
      </c>
      <c r="K51" s="129">
        <v>-52</v>
      </c>
      <c r="L51" s="130">
        <v>14</v>
      </c>
      <c r="M51" s="131">
        <v>-56</v>
      </c>
      <c r="N51" s="130">
        <v>34</v>
      </c>
      <c r="O51" s="132"/>
      <c r="P51" s="133"/>
    </row>
    <row r="52" spans="10:16" s="126" customFormat="1" ht="12" customHeight="1" x14ac:dyDescent="0.2">
      <c r="J52" s="134">
        <v>50</v>
      </c>
      <c r="K52" s="129">
        <v>-49</v>
      </c>
      <c r="L52" s="130">
        <v>12</v>
      </c>
      <c r="M52" s="131">
        <v>-44</v>
      </c>
      <c r="N52" s="130">
        <v>34</v>
      </c>
      <c r="O52" s="132"/>
      <c r="P52" s="133"/>
    </row>
    <row r="53" spans="10:16" s="126" customFormat="1" ht="12" customHeight="1" x14ac:dyDescent="0.2">
      <c r="J53" s="134">
        <v>51</v>
      </c>
      <c r="K53" s="129">
        <v>-32</v>
      </c>
      <c r="L53" s="130">
        <v>22</v>
      </c>
      <c r="M53" s="131">
        <v>-36</v>
      </c>
      <c r="N53" s="130">
        <v>29</v>
      </c>
      <c r="O53" s="132"/>
      <c r="P53" s="133"/>
    </row>
    <row r="54" spans="10:16" s="126" customFormat="1" ht="12" customHeight="1" x14ac:dyDescent="0.2">
      <c r="J54" s="134">
        <v>52</v>
      </c>
      <c r="K54" s="129">
        <v>-29</v>
      </c>
      <c r="L54" s="130">
        <v>11</v>
      </c>
      <c r="M54" s="131">
        <v>-45</v>
      </c>
      <c r="N54" s="130">
        <v>21</v>
      </c>
      <c r="O54" s="132"/>
      <c r="P54" s="133"/>
    </row>
    <row r="55" spans="10:16" s="126" customFormat="1" ht="12" customHeight="1" x14ac:dyDescent="0.2">
      <c r="J55" s="134">
        <v>53</v>
      </c>
      <c r="K55" s="129">
        <v>-36</v>
      </c>
      <c r="L55" s="130">
        <v>12</v>
      </c>
      <c r="M55" s="131">
        <v>-44</v>
      </c>
      <c r="N55" s="130">
        <v>14</v>
      </c>
      <c r="O55" s="132"/>
      <c r="P55" s="133"/>
    </row>
    <row r="56" spans="10:16" s="126" customFormat="1" ht="12" customHeight="1" x14ac:dyDescent="0.2">
      <c r="J56" s="134">
        <v>54</v>
      </c>
      <c r="K56" s="129">
        <v>-31</v>
      </c>
      <c r="L56" s="130">
        <v>14</v>
      </c>
      <c r="M56" s="131">
        <v>-51</v>
      </c>
      <c r="N56" s="130">
        <v>19</v>
      </c>
      <c r="O56" s="132"/>
      <c r="P56" s="133"/>
    </row>
    <row r="57" spans="10:16" s="126" customFormat="1" ht="12" customHeight="1" x14ac:dyDescent="0.2">
      <c r="J57" s="134">
        <v>55</v>
      </c>
      <c r="K57" s="129">
        <v>-29</v>
      </c>
      <c r="L57" s="130">
        <v>14</v>
      </c>
      <c r="M57" s="131">
        <v>-33</v>
      </c>
      <c r="N57" s="130">
        <v>12</v>
      </c>
      <c r="O57" s="132"/>
      <c r="P57" s="133"/>
    </row>
    <row r="58" spans="10:16" s="126" customFormat="1" ht="12" customHeight="1" x14ac:dyDescent="0.2">
      <c r="J58" s="134">
        <v>56</v>
      </c>
      <c r="K58" s="129">
        <v>-22</v>
      </c>
      <c r="L58" s="130">
        <v>9</v>
      </c>
      <c r="M58" s="131">
        <v>-28</v>
      </c>
      <c r="N58" s="130">
        <v>14</v>
      </c>
      <c r="O58" s="132"/>
      <c r="P58" s="133"/>
    </row>
    <row r="59" spans="10:16" s="126" customFormat="1" ht="12" customHeight="1" x14ac:dyDescent="0.2">
      <c r="J59" s="134">
        <v>57</v>
      </c>
      <c r="K59" s="129">
        <v>-26</v>
      </c>
      <c r="L59" s="130">
        <v>13</v>
      </c>
      <c r="M59" s="131">
        <v>-21</v>
      </c>
      <c r="N59" s="130">
        <v>12</v>
      </c>
      <c r="O59" s="132"/>
      <c r="P59" s="133"/>
    </row>
    <row r="60" spans="10:16" s="126" customFormat="1" ht="12" customHeight="1" x14ac:dyDescent="0.2">
      <c r="J60" s="134">
        <v>58</v>
      </c>
      <c r="K60" s="129">
        <v>-20</v>
      </c>
      <c r="L60" s="130">
        <v>9</v>
      </c>
      <c r="M60" s="131">
        <v>-26</v>
      </c>
      <c r="N60" s="130">
        <v>16</v>
      </c>
      <c r="O60" s="132"/>
      <c r="P60" s="133"/>
    </row>
    <row r="61" spans="10:16" s="126" customFormat="1" ht="12" customHeight="1" x14ac:dyDescent="0.2">
      <c r="J61" s="134">
        <v>59</v>
      </c>
      <c r="K61" s="129">
        <v>-23</v>
      </c>
      <c r="L61" s="130">
        <v>15</v>
      </c>
      <c r="M61" s="131">
        <v>-21</v>
      </c>
      <c r="N61" s="130">
        <v>12</v>
      </c>
      <c r="O61" s="132"/>
      <c r="P61" s="133"/>
    </row>
    <row r="62" spans="10:16" s="126" customFormat="1" ht="12" customHeight="1" x14ac:dyDescent="0.2">
      <c r="J62" s="134">
        <v>60</v>
      </c>
      <c r="K62" s="129">
        <v>-26</v>
      </c>
      <c r="L62" s="130">
        <v>8</v>
      </c>
      <c r="M62" s="131">
        <v>-17</v>
      </c>
      <c r="N62" s="130">
        <v>14</v>
      </c>
      <c r="O62" s="132"/>
      <c r="P62" s="133"/>
    </row>
    <row r="63" spans="10:16" s="126" customFormat="1" ht="12" customHeight="1" x14ac:dyDescent="0.2">
      <c r="J63" s="134">
        <v>61</v>
      </c>
      <c r="K63" s="129">
        <v>-25</v>
      </c>
      <c r="L63" s="130">
        <v>12</v>
      </c>
      <c r="M63" s="131">
        <v>-21</v>
      </c>
      <c r="N63" s="130">
        <v>9</v>
      </c>
      <c r="O63" s="132"/>
      <c r="P63" s="133"/>
    </row>
    <row r="64" spans="10:16" s="126" customFormat="1" ht="12" customHeight="1" x14ac:dyDescent="0.2">
      <c r="J64" s="134">
        <v>62</v>
      </c>
      <c r="K64" s="129">
        <v>-21</v>
      </c>
      <c r="L64" s="130">
        <v>9</v>
      </c>
      <c r="M64" s="131">
        <v>-23</v>
      </c>
      <c r="N64" s="130">
        <v>11</v>
      </c>
      <c r="O64" s="132"/>
      <c r="P64" s="133"/>
    </row>
    <row r="65" spans="10:16" s="126" customFormat="1" ht="12" customHeight="1" x14ac:dyDescent="0.2">
      <c r="J65" s="134">
        <v>63</v>
      </c>
      <c r="K65" s="129">
        <v>-15</v>
      </c>
      <c r="L65" s="130">
        <v>6</v>
      </c>
      <c r="M65" s="131">
        <v>-6</v>
      </c>
      <c r="N65" s="130">
        <v>14</v>
      </c>
      <c r="O65" s="132"/>
      <c r="P65" s="133"/>
    </row>
    <row r="66" spans="10:16" s="126" customFormat="1" ht="12" customHeight="1" x14ac:dyDescent="0.2">
      <c r="J66" s="134">
        <v>64</v>
      </c>
      <c r="K66" s="129">
        <v>-12</v>
      </c>
      <c r="L66" s="130">
        <v>12</v>
      </c>
      <c r="M66" s="131">
        <v>-14</v>
      </c>
      <c r="N66" s="130">
        <v>19</v>
      </c>
      <c r="O66" s="132"/>
      <c r="P66" s="133"/>
    </row>
    <row r="67" spans="10:16" s="126" customFormat="1" ht="12" customHeight="1" x14ac:dyDescent="0.2">
      <c r="J67" s="134">
        <v>65</v>
      </c>
      <c r="K67" s="129">
        <v>-17</v>
      </c>
      <c r="L67" s="130">
        <v>10</v>
      </c>
      <c r="M67" s="131">
        <v>-20</v>
      </c>
      <c r="N67" s="130">
        <v>8</v>
      </c>
      <c r="O67" s="132"/>
      <c r="P67" s="133"/>
    </row>
    <row r="68" spans="10:16" s="126" customFormat="1" ht="12" customHeight="1" x14ac:dyDescent="0.2">
      <c r="J68" s="134">
        <v>66</v>
      </c>
      <c r="K68" s="129">
        <v>-17</v>
      </c>
      <c r="L68" s="130">
        <v>8</v>
      </c>
      <c r="M68" s="131">
        <v>-11</v>
      </c>
      <c r="N68" s="130">
        <v>4</v>
      </c>
      <c r="O68" s="132"/>
      <c r="P68" s="133"/>
    </row>
    <row r="69" spans="10:16" s="126" customFormat="1" ht="12" customHeight="1" x14ac:dyDescent="0.2">
      <c r="J69" s="134">
        <v>67</v>
      </c>
      <c r="K69" s="129">
        <v>-10</v>
      </c>
      <c r="L69" s="130">
        <v>4</v>
      </c>
      <c r="M69" s="131">
        <v>-16</v>
      </c>
      <c r="N69" s="130">
        <v>8</v>
      </c>
      <c r="O69" s="132"/>
      <c r="P69" s="133"/>
    </row>
    <row r="70" spans="10:16" s="126" customFormat="1" ht="12" customHeight="1" x14ac:dyDescent="0.2">
      <c r="J70" s="134">
        <v>68</v>
      </c>
      <c r="K70" s="129">
        <v>-17</v>
      </c>
      <c r="L70" s="130">
        <v>6</v>
      </c>
      <c r="M70" s="131">
        <v>-8</v>
      </c>
      <c r="N70" s="130">
        <v>7</v>
      </c>
      <c r="O70" s="132"/>
      <c r="P70" s="133"/>
    </row>
    <row r="71" spans="10:16" s="126" customFormat="1" ht="12" customHeight="1" x14ac:dyDescent="0.2">
      <c r="J71" s="134">
        <v>69</v>
      </c>
      <c r="K71" s="129">
        <v>-8</v>
      </c>
      <c r="L71" s="130">
        <v>4</v>
      </c>
      <c r="M71" s="131">
        <v>-10</v>
      </c>
      <c r="N71" s="130">
        <v>7</v>
      </c>
      <c r="O71" s="132"/>
      <c r="P71" s="133"/>
    </row>
    <row r="72" spans="10:16" s="126" customFormat="1" ht="12" customHeight="1" x14ac:dyDescent="0.2">
      <c r="J72" s="134">
        <v>70</v>
      </c>
      <c r="K72" s="129">
        <v>-11</v>
      </c>
      <c r="L72" s="130">
        <v>4</v>
      </c>
      <c r="M72" s="131">
        <v>-4</v>
      </c>
      <c r="N72" s="130">
        <v>3</v>
      </c>
      <c r="O72" s="132"/>
      <c r="P72" s="133"/>
    </row>
    <row r="73" spans="10:16" s="126" customFormat="1" ht="12" customHeight="1" x14ac:dyDescent="0.2">
      <c r="J73" s="134">
        <v>71</v>
      </c>
      <c r="K73" s="129">
        <v>-10</v>
      </c>
      <c r="L73" s="130">
        <v>1</v>
      </c>
      <c r="M73" s="131">
        <v>-4</v>
      </c>
      <c r="N73" s="130">
        <v>5</v>
      </c>
      <c r="O73" s="132"/>
      <c r="P73" s="133"/>
    </row>
    <row r="74" spans="10:16" s="126" customFormat="1" ht="12" customHeight="1" x14ac:dyDescent="0.2">
      <c r="J74" s="134">
        <v>72</v>
      </c>
      <c r="K74" s="129">
        <v>-10</v>
      </c>
      <c r="L74" s="130">
        <v>6</v>
      </c>
      <c r="M74" s="131">
        <v>-3</v>
      </c>
      <c r="N74" s="130">
        <v>4</v>
      </c>
      <c r="O74" s="132"/>
      <c r="P74" s="133"/>
    </row>
    <row r="75" spans="10:16" s="126" customFormat="1" ht="12" customHeight="1" x14ac:dyDescent="0.2">
      <c r="J75" s="134">
        <v>73</v>
      </c>
      <c r="K75" s="129">
        <v>-9</v>
      </c>
      <c r="L75" s="130">
        <v>3</v>
      </c>
      <c r="M75" s="131">
        <v>-5</v>
      </c>
      <c r="N75" s="130">
        <v>6</v>
      </c>
      <c r="O75" s="132"/>
      <c r="P75" s="133"/>
    </row>
    <row r="76" spans="10:16" s="126" customFormat="1" ht="12" customHeight="1" x14ac:dyDescent="0.2">
      <c r="J76" s="134">
        <v>74</v>
      </c>
      <c r="K76" s="129">
        <v>-8</v>
      </c>
      <c r="L76" s="130">
        <v>3</v>
      </c>
      <c r="M76" s="131">
        <v>-8</v>
      </c>
      <c r="N76" s="130">
        <v>3</v>
      </c>
      <c r="O76" s="132"/>
      <c r="P76" s="133"/>
    </row>
    <row r="77" spans="10:16" s="126" customFormat="1" ht="12" customHeight="1" x14ac:dyDescent="0.2">
      <c r="J77" s="134">
        <v>75</v>
      </c>
      <c r="K77" s="129">
        <v>-2</v>
      </c>
      <c r="L77" s="130">
        <v>2</v>
      </c>
      <c r="M77" s="131">
        <v>-2</v>
      </c>
      <c r="N77" s="130">
        <v>5</v>
      </c>
      <c r="O77" s="132"/>
      <c r="P77" s="133"/>
    </row>
    <row r="78" spans="10:16" s="126" customFormat="1" ht="12" customHeight="1" x14ac:dyDescent="0.2">
      <c r="J78" s="134">
        <v>76</v>
      </c>
      <c r="K78" s="129">
        <v>-1</v>
      </c>
      <c r="L78" s="130"/>
      <c r="M78" s="131">
        <v>-5</v>
      </c>
      <c r="N78" s="130">
        <v>2</v>
      </c>
      <c r="O78" s="132"/>
      <c r="P78" s="133"/>
    </row>
    <row r="79" spans="10:16" s="126" customFormat="1" ht="12" customHeight="1" x14ac:dyDescent="0.2">
      <c r="J79" s="134">
        <v>77</v>
      </c>
      <c r="K79" s="129">
        <v>-3</v>
      </c>
      <c r="L79" s="130">
        <v>2</v>
      </c>
      <c r="M79" s="131">
        <v>-5</v>
      </c>
      <c r="N79" s="130">
        <v>3</v>
      </c>
      <c r="O79" s="132"/>
      <c r="P79" s="133"/>
    </row>
    <row r="80" spans="10:16" s="126" customFormat="1" ht="12" customHeight="1" x14ac:dyDescent="0.2">
      <c r="J80" s="134">
        <v>78</v>
      </c>
      <c r="K80" s="129">
        <v>-1</v>
      </c>
      <c r="L80" s="130">
        <v>1</v>
      </c>
      <c r="M80" s="131">
        <v>-4</v>
      </c>
      <c r="N80" s="130">
        <v>2</v>
      </c>
      <c r="O80" s="132"/>
      <c r="P80" s="133"/>
    </row>
    <row r="81" spans="4:16" s="126" customFormat="1" ht="12" customHeight="1" x14ac:dyDescent="0.2">
      <c r="J81" s="134">
        <v>79</v>
      </c>
      <c r="K81" s="129">
        <v>0</v>
      </c>
      <c r="L81" s="130">
        <v>1</v>
      </c>
      <c r="M81" s="131">
        <v>-3</v>
      </c>
      <c r="N81" s="130">
        <v>1</v>
      </c>
      <c r="O81" s="132"/>
      <c r="P81" s="139"/>
    </row>
    <row r="82" spans="4:16" s="126" customFormat="1" ht="12" customHeight="1" x14ac:dyDescent="0.2">
      <c r="J82" s="134">
        <v>80</v>
      </c>
      <c r="K82" s="129">
        <v>-4</v>
      </c>
      <c r="L82" s="130">
        <v>1</v>
      </c>
      <c r="M82" s="131">
        <v>0</v>
      </c>
      <c r="N82" s="130">
        <v>5</v>
      </c>
      <c r="O82" s="132"/>
      <c r="P82" s="133"/>
    </row>
    <row r="83" spans="4:16" s="126" customFormat="1" ht="12" customHeight="1" x14ac:dyDescent="0.2">
      <c r="J83" s="134">
        <v>81</v>
      </c>
      <c r="K83" s="129">
        <v>0</v>
      </c>
      <c r="L83" s="130">
        <v>1</v>
      </c>
      <c r="M83" s="131">
        <v>0</v>
      </c>
      <c r="N83" s="130">
        <v>3</v>
      </c>
      <c r="O83" s="132"/>
      <c r="P83" s="133"/>
    </row>
    <row r="84" spans="4:16" s="126" customFormat="1" ht="12" customHeight="1" x14ac:dyDescent="0.2">
      <c r="J84" s="134">
        <v>82</v>
      </c>
      <c r="K84" s="129">
        <v>-3</v>
      </c>
      <c r="L84" s="130">
        <v>2</v>
      </c>
      <c r="M84" s="131">
        <v>-2</v>
      </c>
      <c r="N84" s="130"/>
      <c r="O84" s="132"/>
      <c r="P84" s="133"/>
    </row>
    <row r="85" spans="4:16" s="126" customFormat="1" ht="12" customHeight="1" x14ac:dyDescent="0.2">
      <c r="J85" s="134">
        <v>83</v>
      </c>
      <c r="K85" s="129">
        <v>-1</v>
      </c>
      <c r="L85" s="130">
        <v>1</v>
      </c>
      <c r="M85" s="131">
        <v>-1</v>
      </c>
      <c r="N85" s="130">
        <v>2</v>
      </c>
      <c r="O85" s="132"/>
      <c r="P85" s="139"/>
    </row>
    <row r="86" spans="4:16" s="126" customFormat="1" ht="12" customHeight="1" x14ac:dyDescent="0.2">
      <c r="J86" s="134">
        <v>84</v>
      </c>
      <c r="K86" s="129">
        <v>0</v>
      </c>
      <c r="L86" s="130">
        <v>1</v>
      </c>
      <c r="M86" s="131">
        <v>-2</v>
      </c>
      <c r="N86" s="130">
        <v>3</v>
      </c>
      <c r="O86" s="132"/>
      <c r="P86" s="133"/>
    </row>
    <row r="87" spans="4:16" s="126" customFormat="1" ht="12" customHeight="1" x14ac:dyDescent="0.2">
      <c r="J87" s="134" t="s">
        <v>78</v>
      </c>
      <c r="K87" s="129">
        <v>-6</v>
      </c>
      <c r="L87" s="130">
        <v>9</v>
      </c>
      <c r="M87" s="131">
        <v>-2</v>
      </c>
      <c r="N87" s="130">
        <v>4</v>
      </c>
      <c r="O87" s="140"/>
      <c r="P87" s="139"/>
    </row>
    <row r="88" spans="4:16" s="126" customFormat="1" ht="12" customHeight="1" x14ac:dyDescent="0.2">
      <c r="J88" s="112" t="s">
        <v>87</v>
      </c>
      <c r="K88" s="113">
        <f>SUM(K2:K87)</f>
        <v>-4102</v>
      </c>
      <c r="L88" s="113">
        <f>SUM(L2:L87)</f>
        <v>2895</v>
      </c>
      <c r="M88" s="113">
        <f>SUM(M2:M87)</f>
        <v>-3833</v>
      </c>
      <c r="N88" s="113">
        <f>SUM(N2:N87)</f>
        <v>2991</v>
      </c>
      <c r="O88" s="120"/>
      <c r="P88" s="140"/>
    </row>
    <row r="89" spans="4:16" s="126" customFormat="1" ht="12" customHeight="1" x14ac:dyDescent="0.2">
      <c r="J89" s="141"/>
      <c r="M89" s="142"/>
      <c r="N89" s="143"/>
      <c r="O89" s="144"/>
      <c r="P89" s="142"/>
    </row>
    <row r="90" spans="4:16" s="145" customFormat="1" ht="12" customHeight="1" x14ac:dyDescent="0.2">
      <c r="D90" s="116"/>
      <c r="E90" s="116"/>
      <c r="F90" s="116"/>
      <c r="G90" s="116"/>
      <c r="H90" s="116"/>
      <c r="I90" s="116"/>
      <c r="J90" s="116"/>
    </row>
    <row r="91" spans="4:16" x14ac:dyDescent="0.25">
      <c r="P91" s="117"/>
    </row>
    <row r="92" spans="4:16" x14ac:dyDescent="0.25">
      <c r="P92" s="117"/>
    </row>
    <row r="93" spans="4:16" x14ac:dyDescent="0.25">
      <c r="P93" s="117"/>
    </row>
    <row r="94" spans="4:16" x14ac:dyDescent="0.25">
      <c r="P94" s="117"/>
    </row>
    <row r="95" spans="4:16" x14ac:dyDescent="0.25">
      <c r="P95" s="117"/>
    </row>
    <row r="96" spans="4:16" x14ac:dyDescent="0.25">
      <c r="P96" s="117"/>
    </row>
    <row r="97" spans="16:16" x14ac:dyDescent="0.25">
      <c r="P97" s="117"/>
    </row>
    <row r="98" spans="16:16" x14ac:dyDescent="0.25">
      <c r="P98" s="117"/>
    </row>
    <row r="99" spans="16:16" x14ac:dyDescent="0.25">
      <c r="P99" s="117"/>
    </row>
    <row r="100" spans="16:16" x14ac:dyDescent="0.25">
      <c r="P100" s="117"/>
    </row>
    <row r="101" spans="16:16" x14ac:dyDescent="0.25">
      <c r="P101" s="117"/>
    </row>
    <row r="102" spans="16:16" x14ac:dyDescent="0.25">
      <c r="P102" s="117"/>
    </row>
    <row r="103" spans="16:16" x14ac:dyDescent="0.25">
      <c r="P103" s="117"/>
    </row>
    <row r="104" spans="16:16" x14ac:dyDescent="0.25">
      <c r="P104" s="117"/>
    </row>
  </sheetData>
  <hyperlinks>
    <hyperlink ref="A1:G1" location="Obsah!A1" display="G 1 Veková štruktúra prisťahovaných zo zahraničia, 2015 a 2024"/>
    <hyperlink ref="B35:C35" r:id="rId1" location="!/view/sk/VBD_SLOVSTAT/om2003rs/v_om2003rs_00_00_00_sk" display="[om2003rs]"/>
    <hyperlink ref="B37" r:id="rId2" location="!/view/sk/VBD_SLOVSTAT/om2003rs/v_om2003rs_00_00_00_sk"/>
  </hyperlinks>
  <pageMargins left="0.7" right="0.7" top="0.78740157499999996" bottom="0.78740157499999996" header="0.3" footer="0.3"/>
  <pageSetup paperSize="9" orientation="portrait" r:id="rId3"/>
  <drawing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91"/>
  <sheetViews>
    <sheetView zoomScaleNormal="100" workbookViewId="0">
      <selection sqref="A1:XFD91"/>
    </sheetView>
  </sheetViews>
  <sheetFormatPr defaultColWidth="7.21875" defaultRowHeight="13.5" x14ac:dyDescent="0.25"/>
  <cols>
    <col min="1" max="1" width="18.77734375" style="106" customWidth="1"/>
    <col min="2" max="9" width="7.21875" style="106"/>
    <col min="10" max="10" width="6.77734375" style="115" customWidth="1"/>
    <col min="11" max="12" width="6.77734375" style="106" customWidth="1"/>
    <col min="13" max="13" width="6.77734375" style="117" customWidth="1"/>
    <col min="14" max="14" width="6.77734375" style="118" customWidth="1"/>
    <col min="15" max="15" width="6.77734375" style="119" customWidth="1"/>
    <col min="16" max="16384" width="7.21875" style="106"/>
  </cols>
  <sheetData>
    <row r="1" spans="1:112" s="183" customFormat="1" ht="12" customHeight="1" thickBot="1" x14ac:dyDescent="0.25">
      <c r="A1" s="14" t="s">
        <v>152</v>
      </c>
      <c r="B1" s="14"/>
      <c r="C1" s="14"/>
      <c r="D1" s="14"/>
      <c r="E1" s="14"/>
      <c r="F1" s="14"/>
      <c r="G1" s="14"/>
      <c r="H1" s="14"/>
      <c r="I1" s="14"/>
      <c r="J1" s="121" t="s">
        <v>85</v>
      </c>
      <c r="K1" s="122" t="s">
        <v>101</v>
      </c>
      <c r="L1" s="123" t="s">
        <v>102</v>
      </c>
      <c r="M1" s="124" t="s">
        <v>103</v>
      </c>
      <c r="N1" s="125" t="s">
        <v>104</v>
      </c>
      <c r="O1" s="181"/>
    </row>
    <row r="2" spans="1:112" s="126" customFormat="1" ht="12" customHeight="1" x14ac:dyDescent="0.2">
      <c r="B2" s="187"/>
      <c r="J2" s="128">
        <v>0</v>
      </c>
      <c r="K2" s="129">
        <v>-18</v>
      </c>
      <c r="L2" s="188">
        <v>12</v>
      </c>
      <c r="M2" s="131">
        <v>-9</v>
      </c>
      <c r="N2" s="188">
        <v>12</v>
      </c>
      <c r="O2" s="132"/>
    </row>
    <row r="3" spans="1:112" s="126" customFormat="1" ht="12" customHeight="1" x14ac:dyDescent="0.2">
      <c r="J3" s="134">
        <v>1</v>
      </c>
      <c r="K3" s="129">
        <v>-20</v>
      </c>
      <c r="L3" s="188">
        <v>14</v>
      </c>
      <c r="M3" s="131">
        <v>-8</v>
      </c>
      <c r="N3" s="188">
        <v>15</v>
      </c>
      <c r="O3" s="132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</row>
    <row r="4" spans="1:112" s="126" customFormat="1" ht="12" customHeight="1" x14ac:dyDescent="0.2">
      <c r="J4" s="134">
        <v>2</v>
      </c>
      <c r="K4" s="129">
        <v>-22</v>
      </c>
      <c r="L4" s="188">
        <v>26</v>
      </c>
      <c r="M4" s="131">
        <v>-12</v>
      </c>
      <c r="N4" s="188">
        <v>16</v>
      </c>
      <c r="O4" s="132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</row>
    <row r="5" spans="1:112" s="126" customFormat="1" ht="12" customHeight="1" x14ac:dyDescent="0.2">
      <c r="J5" s="134">
        <v>3</v>
      </c>
      <c r="K5" s="129">
        <v>-38</v>
      </c>
      <c r="L5" s="188">
        <v>25</v>
      </c>
      <c r="M5" s="131">
        <v>-17</v>
      </c>
      <c r="N5" s="188">
        <v>22</v>
      </c>
      <c r="O5" s="132"/>
    </row>
    <row r="6" spans="1:112" s="126" customFormat="1" ht="12" customHeight="1" x14ac:dyDescent="0.2">
      <c r="J6" s="134">
        <v>4</v>
      </c>
      <c r="K6" s="129">
        <v>-27</v>
      </c>
      <c r="L6" s="188">
        <v>23</v>
      </c>
      <c r="M6" s="131">
        <v>-28</v>
      </c>
      <c r="N6" s="188">
        <v>21</v>
      </c>
      <c r="O6" s="132"/>
    </row>
    <row r="7" spans="1:112" s="126" customFormat="1" ht="12" customHeight="1" x14ac:dyDescent="0.2">
      <c r="J7" s="134">
        <v>5</v>
      </c>
      <c r="K7" s="129">
        <v>-46</v>
      </c>
      <c r="L7" s="188">
        <v>45</v>
      </c>
      <c r="M7" s="131">
        <v>-31</v>
      </c>
      <c r="N7" s="188">
        <v>33</v>
      </c>
      <c r="O7" s="132"/>
    </row>
    <row r="8" spans="1:112" s="126" customFormat="1" ht="12" customHeight="1" x14ac:dyDescent="0.2">
      <c r="J8" s="134">
        <v>6</v>
      </c>
      <c r="K8" s="129">
        <v>-56</v>
      </c>
      <c r="L8" s="188">
        <v>44</v>
      </c>
      <c r="M8" s="131">
        <v>-35</v>
      </c>
      <c r="N8" s="188">
        <v>29</v>
      </c>
      <c r="O8" s="132"/>
    </row>
    <row r="9" spans="1:112" s="126" customFormat="1" ht="12" customHeight="1" x14ac:dyDescent="0.2">
      <c r="J9" s="134">
        <v>7</v>
      </c>
      <c r="K9" s="129">
        <v>-28</v>
      </c>
      <c r="L9" s="188">
        <v>36</v>
      </c>
      <c r="M9" s="131">
        <v>-31</v>
      </c>
      <c r="N9" s="188">
        <v>20</v>
      </c>
      <c r="O9" s="132"/>
    </row>
    <row r="10" spans="1:112" s="126" customFormat="1" ht="12" customHeight="1" x14ac:dyDescent="0.2">
      <c r="J10" s="134">
        <v>8</v>
      </c>
      <c r="K10" s="129">
        <v>-25</v>
      </c>
      <c r="L10" s="188">
        <v>23</v>
      </c>
      <c r="M10" s="131">
        <v>-17</v>
      </c>
      <c r="N10" s="188">
        <v>16</v>
      </c>
      <c r="O10" s="132"/>
    </row>
    <row r="11" spans="1:112" s="126" customFormat="1" ht="12" customHeight="1" x14ac:dyDescent="0.2">
      <c r="J11" s="134">
        <v>9</v>
      </c>
      <c r="K11" s="129">
        <v>-24</v>
      </c>
      <c r="L11" s="188">
        <v>15</v>
      </c>
      <c r="M11" s="131">
        <v>-16</v>
      </c>
      <c r="N11" s="188">
        <v>22</v>
      </c>
      <c r="O11" s="132"/>
    </row>
    <row r="12" spans="1:112" s="126" customFormat="1" ht="12" customHeight="1" x14ac:dyDescent="0.2">
      <c r="J12" s="134">
        <v>10</v>
      </c>
      <c r="K12" s="129">
        <v>-26</v>
      </c>
      <c r="L12" s="188">
        <v>23</v>
      </c>
      <c r="M12" s="131">
        <v>-16</v>
      </c>
      <c r="N12" s="188">
        <v>20</v>
      </c>
      <c r="O12" s="132"/>
    </row>
    <row r="13" spans="1:112" s="126" customFormat="1" ht="12" customHeight="1" x14ac:dyDescent="0.2">
      <c r="J13" s="134">
        <v>11</v>
      </c>
      <c r="K13" s="129">
        <v>-19</v>
      </c>
      <c r="L13" s="188">
        <v>16</v>
      </c>
      <c r="M13" s="131">
        <v>-21</v>
      </c>
      <c r="N13" s="188">
        <v>23</v>
      </c>
      <c r="O13" s="132"/>
    </row>
    <row r="14" spans="1:112" s="126" customFormat="1" ht="12" customHeight="1" x14ac:dyDescent="0.2">
      <c r="J14" s="134">
        <v>12</v>
      </c>
      <c r="K14" s="129">
        <v>-19</v>
      </c>
      <c r="L14" s="188">
        <v>15</v>
      </c>
      <c r="M14" s="131">
        <v>-20</v>
      </c>
      <c r="N14" s="188">
        <v>19</v>
      </c>
      <c r="O14" s="132"/>
    </row>
    <row r="15" spans="1:112" s="126" customFormat="1" ht="12" customHeight="1" x14ac:dyDescent="0.2">
      <c r="J15" s="134">
        <v>13</v>
      </c>
      <c r="K15" s="129">
        <v>-20</v>
      </c>
      <c r="L15" s="188">
        <v>17</v>
      </c>
      <c r="M15" s="131">
        <v>-18</v>
      </c>
      <c r="N15" s="188">
        <v>15</v>
      </c>
      <c r="O15" s="132"/>
    </row>
    <row r="16" spans="1:112" s="126" customFormat="1" ht="12" customHeight="1" x14ac:dyDescent="0.2">
      <c r="J16" s="134">
        <v>14</v>
      </c>
      <c r="K16" s="129">
        <v>-14</v>
      </c>
      <c r="L16" s="188">
        <v>10</v>
      </c>
      <c r="M16" s="131">
        <v>-18</v>
      </c>
      <c r="N16" s="188">
        <v>22</v>
      </c>
      <c r="O16" s="132"/>
    </row>
    <row r="17" spans="10:15" s="126" customFormat="1" ht="12" customHeight="1" x14ac:dyDescent="0.2">
      <c r="J17" s="134">
        <v>15</v>
      </c>
      <c r="K17" s="129">
        <v>-25</v>
      </c>
      <c r="L17" s="188">
        <v>17</v>
      </c>
      <c r="M17" s="131">
        <v>-33</v>
      </c>
      <c r="N17" s="188">
        <v>35</v>
      </c>
      <c r="O17" s="132"/>
    </row>
    <row r="18" spans="10:15" s="126" customFormat="1" ht="12" customHeight="1" x14ac:dyDescent="0.2">
      <c r="J18" s="134">
        <v>16</v>
      </c>
      <c r="K18" s="129">
        <v>-15</v>
      </c>
      <c r="L18" s="188">
        <v>12</v>
      </c>
      <c r="M18" s="131">
        <v>-23</v>
      </c>
      <c r="N18" s="188">
        <v>13</v>
      </c>
      <c r="O18" s="132"/>
    </row>
    <row r="19" spans="10:15" s="126" customFormat="1" ht="12" customHeight="1" x14ac:dyDescent="0.2">
      <c r="J19" s="134">
        <v>17</v>
      </c>
      <c r="K19" s="129">
        <v>-7</v>
      </c>
      <c r="L19" s="188">
        <v>11</v>
      </c>
      <c r="M19" s="131">
        <v>-20</v>
      </c>
      <c r="N19" s="188">
        <v>13</v>
      </c>
      <c r="O19" s="132"/>
    </row>
    <row r="20" spans="10:15" s="126" customFormat="1" ht="12" customHeight="1" x14ac:dyDescent="0.2">
      <c r="J20" s="134">
        <v>18</v>
      </c>
      <c r="K20" s="129">
        <v>-10</v>
      </c>
      <c r="L20" s="188">
        <v>11</v>
      </c>
      <c r="M20" s="131">
        <v>-20</v>
      </c>
      <c r="N20" s="188">
        <v>13</v>
      </c>
      <c r="O20" s="132"/>
    </row>
    <row r="21" spans="10:15" s="126" customFormat="1" ht="12" customHeight="1" x14ac:dyDescent="0.2">
      <c r="J21" s="134">
        <v>19</v>
      </c>
      <c r="K21" s="129">
        <v>-8</v>
      </c>
      <c r="L21" s="188">
        <v>10</v>
      </c>
      <c r="M21" s="131">
        <v>-13</v>
      </c>
      <c r="N21" s="188">
        <v>24</v>
      </c>
      <c r="O21" s="132"/>
    </row>
    <row r="22" spans="10:15" s="126" customFormat="1" ht="12" customHeight="1" x14ac:dyDescent="0.2">
      <c r="J22" s="134">
        <v>20</v>
      </c>
      <c r="K22" s="129">
        <v>-9</v>
      </c>
      <c r="L22" s="188">
        <v>16</v>
      </c>
      <c r="M22" s="131">
        <v>-13</v>
      </c>
      <c r="N22" s="188">
        <v>17</v>
      </c>
      <c r="O22" s="132"/>
    </row>
    <row r="23" spans="10:15" s="126" customFormat="1" ht="12" customHeight="1" x14ac:dyDescent="0.2">
      <c r="J23" s="134">
        <v>21</v>
      </c>
      <c r="K23" s="129">
        <v>-14</v>
      </c>
      <c r="L23" s="188">
        <v>18</v>
      </c>
      <c r="M23" s="131">
        <v>-13</v>
      </c>
      <c r="N23" s="188">
        <v>11</v>
      </c>
      <c r="O23" s="132"/>
    </row>
    <row r="24" spans="10:15" s="126" customFormat="1" ht="12" customHeight="1" x14ac:dyDescent="0.2">
      <c r="J24" s="134">
        <v>22</v>
      </c>
      <c r="K24" s="129">
        <v>-7</v>
      </c>
      <c r="L24" s="188">
        <v>19</v>
      </c>
      <c r="M24" s="131">
        <v>-8</v>
      </c>
      <c r="N24" s="188">
        <v>14</v>
      </c>
      <c r="O24" s="132"/>
    </row>
    <row r="25" spans="10:15" s="126" customFormat="1" ht="12" customHeight="1" x14ac:dyDescent="0.2">
      <c r="J25" s="134">
        <v>23</v>
      </c>
      <c r="K25" s="129">
        <v>-12</v>
      </c>
      <c r="L25" s="188">
        <v>20</v>
      </c>
      <c r="M25" s="131">
        <v>-8</v>
      </c>
      <c r="N25" s="188">
        <v>19</v>
      </c>
      <c r="O25" s="132"/>
    </row>
    <row r="26" spans="10:15" s="126" customFormat="1" ht="12" customHeight="1" x14ac:dyDescent="0.2">
      <c r="J26" s="134">
        <v>24</v>
      </c>
      <c r="K26" s="129">
        <v>-15</v>
      </c>
      <c r="L26" s="188">
        <v>27</v>
      </c>
      <c r="M26" s="131">
        <v>-15</v>
      </c>
      <c r="N26" s="188">
        <v>19</v>
      </c>
      <c r="O26" s="132"/>
    </row>
    <row r="27" spans="10:15" s="126" customFormat="1" ht="12" customHeight="1" x14ac:dyDescent="0.2">
      <c r="J27" s="134">
        <v>25</v>
      </c>
      <c r="K27" s="129">
        <v>-30</v>
      </c>
      <c r="L27" s="188">
        <v>49</v>
      </c>
      <c r="M27" s="131">
        <v>-9</v>
      </c>
      <c r="N27" s="188">
        <v>29</v>
      </c>
      <c r="O27" s="132"/>
    </row>
    <row r="28" spans="10:15" s="126" customFormat="1" ht="12" customHeight="1" x14ac:dyDescent="0.2">
      <c r="J28" s="134">
        <v>26</v>
      </c>
      <c r="K28" s="129">
        <v>-28</v>
      </c>
      <c r="L28" s="188">
        <v>44</v>
      </c>
      <c r="M28" s="131">
        <v>-23</v>
      </c>
      <c r="N28" s="188">
        <v>30</v>
      </c>
      <c r="O28" s="132"/>
    </row>
    <row r="29" spans="10:15" s="126" customFormat="1" ht="12" customHeight="1" x14ac:dyDescent="0.2">
      <c r="J29" s="134">
        <v>27</v>
      </c>
      <c r="K29" s="129">
        <v>-25</v>
      </c>
      <c r="L29" s="188">
        <v>48</v>
      </c>
      <c r="M29" s="131">
        <v>-28</v>
      </c>
      <c r="N29" s="188">
        <v>39</v>
      </c>
      <c r="O29" s="132"/>
    </row>
    <row r="30" spans="10:15" s="126" customFormat="1" ht="12" customHeight="1" x14ac:dyDescent="0.2">
      <c r="J30" s="134">
        <v>28</v>
      </c>
      <c r="K30" s="129">
        <v>-39</v>
      </c>
      <c r="L30" s="188">
        <v>65</v>
      </c>
      <c r="M30" s="131">
        <v>-21</v>
      </c>
      <c r="N30" s="188">
        <v>48</v>
      </c>
      <c r="O30" s="132"/>
    </row>
    <row r="31" spans="10:15" s="126" customFormat="1" ht="12" customHeight="1" x14ac:dyDescent="0.2">
      <c r="J31" s="134">
        <v>29</v>
      </c>
      <c r="K31" s="129">
        <v>-40</v>
      </c>
      <c r="L31" s="188">
        <v>91</v>
      </c>
      <c r="M31" s="131">
        <v>-45</v>
      </c>
      <c r="N31" s="188">
        <v>43</v>
      </c>
      <c r="O31" s="132"/>
    </row>
    <row r="32" spans="10:15" s="126" customFormat="1" ht="12" customHeight="1" x14ac:dyDescent="0.2">
      <c r="J32" s="134">
        <v>30</v>
      </c>
      <c r="K32" s="129">
        <v>-44</v>
      </c>
      <c r="L32" s="188">
        <v>87</v>
      </c>
      <c r="M32" s="131">
        <v>-51</v>
      </c>
      <c r="N32" s="188">
        <v>74</v>
      </c>
      <c r="O32" s="132"/>
    </row>
    <row r="33" spans="1:15" s="126" customFormat="1" ht="12" customHeight="1" x14ac:dyDescent="0.2">
      <c r="J33" s="134">
        <v>31</v>
      </c>
      <c r="K33" s="129">
        <v>-44</v>
      </c>
      <c r="L33" s="188">
        <v>116</v>
      </c>
      <c r="M33" s="131">
        <v>-52</v>
      </c>
      <c r="N33" s="188">
        <v>78</v>
      </c>
      <c r="O33" s="132"/>
    </row>
    <row r="34" spans="1:15" s="126" customFormat="1" ht="12" customHeight="1" x14ac:dyDescent="0.2">
      <c r="J34" s="134">
        <v>32</v>
      </c>
      <c r="K34" s="129">
        <v>-47</v>
      </c>
      <c r="L34" s="188">
        <v>101</v>
      </c>
      <c r="M34" s="131">
        <v>-68</v>
      </c>
      <c r="N34" s="188">
        <v>88</v>
      </c>
      <c r="O34" s="132"/>
    </row>
    <row r="35" spans="1:15" s="126" customFormat="1" ht="12" customHeight="1" x14ac:dyDescent="0.2">
      <c r="J35" s="134">
        <v>33</v>
      </c>
      <c r="K35" s="129">
        <v>-50</v>
      </c>
      <c r="L35" s="188">
        <v>107</v>
      </c>
      <c r="M35" s="131">
        <v>-66</v>
      </c>
      <c r="N35" s="188">
        <v>97</v>
      </c>
      <c r="O35" s="132"/>
    </row>
    <row r="36" spans="1:15" s="126" customFormat="1" ht="12" customHeight="1" x14ac:dyDescent="0.2">
      <c r="J36" s="134">
        <v>34</v>
      </c>
      <c r="K36" s="129">
        <v>-61</v>
      </c>
      <c r="L36" s="188">
        <v>98</v>
      </c>
      <c r="M36" s="131">
        <v>-78</v>
      </c>
      <c r="N36" s="188">
        <v>79</v>
      </c>
      <c r="O36" s="132"/>
    </row>
    <row r="37" spans="1:15" s="126" customFormat="1" ht="12" customHeight="1" x14ac:dyDescent="0.2">
      <c r="A37" s="32" t="s">
        <v>122</v>
      </c>
      <c r="B37" s="34" t="s">
        <v>137</v>
      </c>
      <c r="J37" s="134">
        <v>35</v>
      </c>
      <c r="K37" s="129">
        <v>-50</v>
      </c>
      <c r="L37" s="188">
        <v>100</v>
      </c>
      <c r="M37" s="131">
        <v>-73</v>
      </c>
      <c r="N37" s="188">
        <v>79</v>
      </c>
      <c r="O37" s="132"/>
    </row>
    <row r="38" spans="1:15" s="126" customFormat="1" ht="12" customHeight="1" x14ac:dyDescent="0.2">
      <c r="J38" s="134">
        <v>36</v>
      </c>
      <c r="K38" s="129">
        <v>-52</v>
      </c>
      <c r="L38" s="188">
        <v>101</v>
      </c>
      <c r="M38" s="131">
        <v>-55</v>
      </c>
      <c r="N38" s="188">
        <v>84</v>
      </c>
      <c r="O38" s="132"/>
    </row>
    <row r="39" spans="1:15" s="126" customFormat="1" ht="12" customHeight="1" x14ac:dyDescent="0.2">
      <c r="J39" s="134">
        <v>37</v>
      </c>
      <c r="K39" s="129">
        <v>-43</v>
      </c>
      <c r="L39" s="188">
        <v>84</v>
      </c>
      <c r="M39" s="131">
        <v>-58</v>
      </c>
      <c r="N39" s="188">
        <v>80</v>
      </c>
      <c r="O39" s="132"/>
    </row>
    <row r="40" spans="1:15" s="126" customFormat="1" ht="12" customHeight="1" x14ac:dyDescent="0.2">
      <c r="J40" s="134">
        <v>38</v>
      </c>
      <c r="K40" s="129">
        <v>-36</v>
      </c>
      <c r="L40" s="188">
        <v>85</v>
      </c>
      <c r="M40" s="131">
        <v>-69</v>
      </c>
      <c r="N40" s="188">
        <v>73</v>
      </c>
      <c r="O40" s="132"/>
    </row>
    <row r="41" spans="1:15" s="126" customFormat="1" ht="12" customHeight="1" x14ac:dyDescent="0.2">
      <c r="J41" s="134">
        <v>39</v>
      </c>
      <c r="K41" s="129">
        <v>-51</v>
      </c>
      <c r="L41" s="188">
        <v>73</v>
      </c>
      <c r="M41" s="131">
        <v>-64</v>
      </c>
      <c r="N41" s="188">
        <v>82</v>
      </c>
      <c r="O41" s="132"/>
    </row>
    <row r="42" spans="1:15" s="126" customFormat="1" ht="12" customHeight="1" x14ac:dyDescent="0.2">
      <c r="J42" s="134">
        <v>40</v>
      </c>
      <c r="K42" s="129">
        <v>-39</v>
      </c>
      <c r="L42" s="188">
        <v>59</v>
      </c>
      <c r="M42" s="131">
        <v>-55</v>
      </c>
      <c r="N42" s="188">
        <v>86</v>
      </c>
      <c r="O42" s="132"/>
    </row>
    <row r="43" spans="1:15" s="126" customFormat="1" ht="12" customHeight="1" x14ac:dyDescent="0.2">
      <c r="J43" s="134">
        <v>41</v>
      </c>
      <c r="K43" s="129">
        <v>-42</v>
      </c>
      <c r="L43" s="188">
        <v>62</v>
      </c>
      <c r="M43" s="131">
        <v>-58</v>
      </c>
      <c r="N43" s="188">
        <v>77</v>
      </c>
      <c r="O43" s="132"/>
    </row>
    <row r="44" spans="1:15" s="126" customFormat="1" ht="12" customHeight="1" x14ac:dyDescent="0.2">
      <c r="J44" s="134">
        <v>42</v>
      </c>
      <c r="K44" s="129">
        <v>-23</v>
      </c>
      <c r="L44" s="188">
        <v>42</v>
      </c>
      <c r="M44" s="131">
        <v>-52</v>
      </c>
      <c r="N44" s="188">
        <v>90</v>
      </c>
      <c r="O44" s="132"/>
    </row>
    <row r="45" spans="1:15" s="126" customFormat="1" ht="12" customHeight="1" x14ac:dyDescent="0.2">
      <c r="J45" s="134">
        <v>43</v>
      </c>
      <c r="K45" s="129">
        <v>-25</v>
      </c>
      <c r="L45" s="188">
        <v>32</v>
      </c>
      <c r="M45" s="131">
        <v>-46</v>
      </c>
      <c r="N45" s="188">
        <v>65</v>
      </c>
      <c r="O45" s="132"/>
    </row>
    <row r="46" spans="1:15" s="126" customFormat="1" ht="12" customHeight="1" x14ac:dyDescent="0.2">
      <c r="J46" s="134">
        <v>44</v>
      </c>
      <c r="K46" s="129">
        <v>-19</v>
      </c>
      <c r="L46" s="188">
        <v>27</v>
      </c>
      <c r="M46" s="131">
        <v>-50</v>
      </c>
      <c r="N46" s="188">
        <v>75</v>
      </c>
      <c r="O46" s="132"/>
    </row>
    <row r="47" spans="1:15" s="126" customFormat="1" ht="12" customHeight="1" x14ac:dyDescent="0.2">
      <c r="J47" s="134">
        <v>45</v>
      </c>
      <c r="K47" s="129">
        <v>-23</v>
      </c>
      <c r="L47" s="188">
        <v>19</v>
      </c>
      <c r="M47" s="131">
        <v>-42</v>
      </c>
      <c r="N47" s="188">
        <v>56</v>
      </c>
      <c r="O47" s="132"/>
    </row>
    <row r="48" spans="1:15" s="126" customFormat="1" ht="12" customHeight="1" x14ac:dyDescent="0.2">
      <c r="J48" s="134">
        <v>46</v>
      </c>
      <c r="K48" s="129">
        <v>-22</v>
      </c>
      <c r="L48" s="188">
        <v>26</v>
      </c>
      <c r="M48" s="131">
        <v>-37</v>
      </c>
      <c r="N48" s="188">
        <v>52</v>
      </c>
      <c r="O48" s="132"/>
    </row>
    <row r="49" spans="10:15" s="126" customFormat="1" ht="12" customHeight="1" x14ac:dyDescent="0.2">
      <c r="J49" s="134">
        <v>47</v>
      </c>
      <c r="K49" s="129">
        <v>-13</v>
      </c>
      <c r="L49" s="188">
        <v>21</v>
      </c>
      <c r="M49" s="131">
        <v>-29</v>
      </c>
      <c r="N49" s="188">
        <v>38</v>
      </c>
      <c r="O49" s="132"/>
    </row>
    <row r="50" spans="10:15" ht="12" customHeight="1" x14ac:dyDescent="0.25">
      <c r="J50" s="111">
        <v>48</v>
      </c>
      <c r="K50" s="107">
        <v>-17</v>
      </c>
      <c r="L50" s="108">
        <v>20</v>
      </c>
      <c r="M50" s="109">
        <v>-35</v>
      </c>
      <c r="N50" s="108">
        <v>53</v>
      </c>
      <c r="O50" s="110"/>
    </row>
    <row r="51" spans="10:15" ht="12" customHeight="1" x14ac:dyDescent="0.25">
      <c r="J51" s="111">
        <v>49</v>
      </c>
      <c r="K51" s="107">
        <v>-11</v>
      </c>
      <c r="L51" s="108">
        <v>17</v>
      </c>
      <c r="M51" s="109">
        <v>-24</v>
      </c>
      <c r="N51" s="108">
        <v>44</v>
      </c>
      <c r="O51" s="110"/>
    </row>
    <row r="52" spans="10:15" ht="12" customHeight="1" x14ac:dyDescent="0.25">
      <c r="J52" s="111">
        <v>50</v>
      </c>
      <c r="K52" s="107">
        <v>-10</v>
      </c>
      <c r="L52" s="108">
        <v>15</v>
      </c>
      <c r="M52" s="109">
        <v>-30</v>
      </c>
      <c r="N52" s="108">
        <v>46</v>
      </c>
      <c r="O52" s="110"/>
    </row>
    <row r="53" spans="10:15" ht="12" customHeight="1" x14ac:dyDescent="0.25">
      <c r="J53" s="111">
        <v>51</v>
      </c>
      <c r="K53" s="107">
        <v>-16</v>
      </c>
      <c r="L53" s="108">
        <v>14</v>
      </c>
      <c r="M53" s="109">
        <v>-11</v>
      </c>
      <c r="N53" s="108">
        <v>29</v>
      </c>
      <c r="O53" s="110"/>
    </row>
    <row r="54" spans="10:15" ht="12" customHeight="1" x14ac:dyDescent="0.25">
      <c r="J54" s="111">
        <v>52</v>
      </c>
      <c r="K54" s="107">
        <v>-12</v>
      </c>
      <c r="L54" s="108">
        <v>16</v>
      </c>
      <c r="M54" s="109">
        <v>-18</v>
      </c>
      <c r="N54" s="108">
        <v>17</v>
      </c>
      <c r="O54" s="110"/>
    </row>
    <row r="55" spans="10:15" ht="12" customHeight="1" x14ac:dyDescent="0.25">
      <c r="J55" s="111">
        <v>53</v>
      </c>
      <c r="K55" s="107">
        <v>-12</v>
      </c>
      <c r="L55" s="108">
        <v>16</v>
      </c>
      <c r="M55" s="109">
        <v>-17</v>
      </c>
      <c r="N55" s="108">
        <v>30</v>
      </c>
      <c r="O55" s="110"/>
    </row>
    <row r="56" spans="10:15" ht="12" customHeight="1" x14ac:dyDescent="0.25">
      <c r="J56" s="111">
        <v>54</v>
      </c>
      <c r="K56" s="107">
        <v>-7</v>
      </c>
      <c r="L56" s="108">
        <v>16</v>
      </c>
      <c r="M56" s="109">
        <v>-15</v>
      </c>
      <c r="N56" s="108">
        <v>14</v>
      </c>
      <c r="O56" s="110"/>
    </row>
    <row r="57" spans="10:15" ht="12" customHeight="1" x14ac:dyDescent="0.25">
      <c r="J57" s="111">
        <v>55</v>
      </c>
      <c r="K57" s="107">
        <v>-9</v>
      </c>
      <c r="L57" s="108">
        <v>15</v>
      </c>
      <c r="M57" s="109">
        <v>-11</v>
      </c>
      <c r="N57" s="108">
        <v>11</v>
      </c>
      <c r="O57" s="110"/>
    </row>
    <row r="58" spans="10:15" ht="12" customHeight="1" x14ac:dyDescent="0.25">
      <c r="J58" s="111">
        <v>56</v>
      </c>
      <c r="K58" s="107">
        <v>-9</v>
      </c>
      <c r="L58" s="108">
        <v>10</v>
      </c>
      <c r="M58" s="109">
        <v>-15</v>
      </c>
      <c r="N58" s="108">
        <v>17</v>
      </c>
      <c r="O58" s="110"/>
    </row>
    <row r="59" spans="10:15" ht="12" customHeight="1" x14ac:dyDescent="0.25">
      <c r="J59" s="111">
        <v>57</v>
      </c>
      <c r="K59" s="107">
        <v>-7</v>
      </c>
      <c r="L59" s="108">
        <v>15</v>
      </c>
      <c r="M59" s="109">
        <v>-16</v>
      </c>
      <c r="N59" s="108">
        <v>16</v>
      </c>
      <c r="O59" s="110"/>
    </row>
    <row r="60" spans="10:15" ht="12" customHeight="1" x14ac:dyDescent="0.25">
      <c r="J60" s="111">
        <v>58</v>
      </c>
      <c r="K60" s="107">
        <v>-8</v>
      </c>
      <c r="L60" s="108">
        <v>8</v>
      </c>
      <c r="M60" s="109">
        <v>-3</v>
      </c>
      <c r="N60" s="108">
        <v>13</v>
      </c>
      <c r="O60" s="110"/>
    </row>
    <row r="61" spans="10:15" ht="12" customHeight="1" x14ac:dyDescent="0.25">
      <c r="J61" s="111">
        <v>59</v>
      </c>
      <c r="K61" s="107">
        <v>-5</v>
      </c>
      <c r="L61" s="108">
        <v>12</v>
      </c>
      <c r="M61" s="109">
        <v>-13</v>
      </c>
      <c r="N61" s="108">
        <v>12</v>
      </c>
      <c r="O61" s="110"/>
    </row>
    <row r="62" spans="10:15" ht="12" customHeight="1" x14ac:dyDescent="0.25">
      <c r="J62" s="111">
        <v>60</v>
      </c>
      <c r="K62" s="107">
        <v>-8</v>
      </c>
      <c r="L62" s="108">
        <v>10</v>
      </c>
      <c r="M62" s="109">
        <v>-13</v>
      </c>
      <c r="N62" s="108">
        <v>22</v>
      </c>
      <c r="O62" s="110"/>
    </row>
    <row r="63" spans="10:15" ht="12" customHeight="1" x14ac:dyDescent="0.25">
      <c r="J63" s="111">
        <v>61</v>
      </c>
      <c r="K63" s="107">
        <v>-9</v>
      </c>
      <c r="L63" s="108">
        <v>17</v>
      </c>
      <c r="M63" s="109">
        <v>-11</v>
      </c>
      <c r="N63" s="108">
        <v>12</v>
      </c>
      <c r="O63" s="110"/>
    </row>
    <row r="64" spans="10:15" ht="12" customHeight="1" x14ac:dyDescent="0.25">
      <c r="J64" s="111">
        <v>62</v>
      </c>
      <c r="K64" s="107">
        <v>-6</v>
      </c>
      <c r="L64" s="108">
        <v>7</v>
      </c>
      <c r="M64" s="109">
        <v>-11</v>
      </c>
      <c r="N64" s="108">
        <v>25</v>
      </c>
      <c r="O64" s="110"/>
    </row>
    <row r="65" spans="10:15" ht="12" customHeight="1" x14ac:dyDescent="0.25">
      <c r="J65" s="111">
        <v>63</v>
      </c>
      <c r="K65" s="107">
        <v>-8</v>
      </c>
      <c r="L65" s="108">
        <v>7</v>
      </c>
      <c r="M65" s="109">
        <v>-9</v>
      </c>
      <c r="N65" s="108">
        <v>16</v>
      </c>
      <c r="O65" s="110"/>
    </row>
    <row r="66" spans="10:15" ht="12" customHeight="1" x14ac:dyDescent="0.25">
      <c r="J66" s="111">
        <v>64</v>
      </c>
      <c r="K66" s="107">
        <v>-1</v>
      </c>
      <c r="L66" s="108">
        <v>7</v>
      </c>
      <c r="M66" s="109">
        <v>-10</v>
      </c>
      <c r="N66" s="108">
        <v>14</v>
      </c>
      <c r="O66" s="110"/>
    </row>
    <row r="67" spans="10:15" ht="12" customHeight="1" x14ac:dyDescent="0.25">
      <c r="J67" s="111">
        <v>65</v>
      </c>
      <c r="K67" s="107">
        <v>-3</v>
      </c>
      <c r="L67" s="108">
        <v>9</v>
      </c>
      <c r="M67" s="109">
        <v>-12</v>
      </c>
      <c r="N67" s="108">
        <v>13</v>
      </c>
      <c r="O67" s="110"/>
    </row>
    <row r="68" spans="10:15" ht="12" customHeight="1" x14ac:dyDescent="0.25">
      <c r="J68" s="111">
        <v>66</v>
      </c>
      <c r="K68" s="107">
        <v>-7</v>
      </c>
      <c r="L68" s="108">
        <v>4</v>
      </c>
      <c r="M68" s="109">
        <v>-7</v>
      </c>
      <c r="N68" s="108">
        <v>10</v>
      </c>
      <c r="O68" s="110"/>
    </row>
    <row r="69" spans="10:15" ht="12" customHeight="1" x14ac:dyDescent="0.25">
      <c r="J69" s="111">
        <v>67</v>
      </c>
      <c r="K69" s="107">
        <v>-3</v>
      </c>
      <c r="L69" s="108">
        <v>10</v>
      </c>
      <c r="M69" s="109">
        <v>-13</v>
      </c>
      <c r="N69" s="108">
        <v>7</v>
      </c>
      <c r="O69" s="110"/>
    </row>
    <row r="70" spans="10:15" ht="12" customHeight="1" x14ac:dyDescent="0.25">
      <c r="J70" s="111">
        <v>68</v>
      </c>
      <c r="K70" s="107">
        <v>-1</v>
      </c>
      <c r="L70" s="108">
        <v>4</v>
      </c>
      <c r="M70" s="109">
        <v>-9</v>
      </c>
      <c r="N70" s="108">
        <v>7</v>
      </c>
      <c r="O70" s="110"/>
    </row>
    <row r="71" spans="10:15" ht="12" customHeight="1" x14ac:dyDescent="0.25">
      <c r="J71" s="111">
        <v>69</v>
      </c>
      <c r="K71" s="107">
        <v>-1</v>
      </c>
      <c r="L71" s="108">
        <v>2</v>
      </c>
      <c r="M71" s="109">
        <v>-5</v>
      </c>
      <c r="N71" s="108">
        <v>11</v>
      </c>
      <c r="O71" s="110"/>
    </row>
    <row r="72" spans="10:15" ht="12" customHeight="1" x14ac:dyDescent="0.25">
      <c r="J72" s="111">
        <v>70</v>
      </c>
      <c r="K72" s="107">
        <v>-4</v>
      </c>
      <c r="L72" s="108">
        <v>4</v>
      </c>
      <c r="M72" s="109">
        <v>-5</v>
      </c>
      <c r="N72" s="108">
        <v>5</v>
      </c>
      <c r="O72" s="110"/>
    </row>
    <row r="73" spans="10:15" ht="12" customHeight="1" x14ac:dyDescent="0.25">
      <c r="J73" s="111">
        <v>71</v>
      </c>
      <c r="K73" s="107">
        <v>0</v>
      </c>
      <c r="L73" s="108">
        <v>3</v>
      </c>
      <c r="M73" s="109">
        <v>-3</v>
      </c>
      <c r="N73" s="108">
        <v>4</v>
      </c>
      <c r="O73" s="110"/>
    </row>
    <row r="74" spans="10:15" ht="12" customHeight="1" x14ac:dyDescent="0.25">
      <c r="J74" s="111">
        <v>72</v>
      </c>
      <c r="K74" s="107">
        <v>-2</v>
      </c>
      <c r="L74" s="108">
        <v>2</v>
      </c>
      <c r="M74" s="109">
        <v>-3</v>
      </c>
      <c r="N74" s="108">
        <v>3</v>
      </c>
      <c r="O74" s="110"/>
    </row>
    <row r="75" spans="10:15" ht="12" customHeight="1" x14ac:dyDescent="0.25">
      <c r="J75" s="111">
        <v>73</v>
      </c>
      <c r="K75" s="107">
        <v>-2</v>
      </c>
      <c r="L75" s="108">
        <v>2</v>
      </c>
      <c r="M75" s="109">
        <v>-1</v>
      </c>
      <c r="N75" s="108">
        <v>4</v>
      </c>
      <c r="O75" s="110"/>
    </row>
    <row r="76" spans="10:15" ht="12" customHeight="1" x14ac:dyDescent="0.25">
      <c r="J76" s="111">
        <v>74</v>
      </c>
      <c r="K76" s="107">
        <v>0</v>
      </c>
      <c r="L76" s="108">
        <v>1</v>
      </c>
      <c r="M76" s="109">
        <v>-1</v>
      </c>
      <c r="N76" s="108">
        <v>2</v>
      </c>
      <c r="O76" s="110"/>
    </row>
    <row r="77" spans="10:15" ht="12" customHeight="1" x14ac:dyDescent="0.25">
      <c r="J77" s="111">
        <v>75</v>
      </c>
      <c r="K77" s="107">
        <v>0</v>
      </c>
      <c r="L77" s="108">
        <v>0</v>
      </c>
      <c r="M77" s="109">
        <v>0</v>
      </c>
      <c r="N77" s="108">
        <v>1</v>
      </c>
      <c r="O77" s="110"/>
    </row>
    <row r="78" spans="10:15" ht="12" customHeight="1" x14ac:dyDescent="0.25">
      <c r="J78" s="111">
        <v>76</v>
      </c>
      <c r="K78" s="107">
        <v>0</v>
      </c>
      <c r="L78" s="108">
        <v>1</v>
      </c>
      <c r="M78" s="109">
        <v>-5</v>
      </c>
      <c r="N78" s="108">
        <v>5</v>
      </c>
      <c r="O78" s="110"/>
    </row>
    <row r="79" spans="10:15" ht="12" customHeight="1" x14ac:dyDescent="0.25">
      <c r="J79" s="111">
        <v>77</v>
      </c>
      <c r="K79" s="107">
        <v>0</v>
      </c>
      <c r="L79" s="108">
        <v>1</v>
      </c>
      <c r="M79" s="109">
        <v>-1</v>
      </c>
      <c r="N79" s="108">
        <v>2</v>
      </c>
      <c r="O79" s="110"/>
    </row>
    <row r="80" spans="10:15" ht="12" customHeight="1" x14ac:dyDescent="0.25">
      <c r="J80" s="111">
        <v>78</v>
      </c>
      <c r="K80" s="107">
        <v>-1</v>
      </c>
      <c r="L80" s="108">
        <v>1</v>
      </c>
      <c r="M80" s="109">
        <v>-2</v>
      </c>
      <c r="N80" s="108">
        <v>3</v>
      </c>
      <c r="O80" s="110"/>
    </row>
    <row r="81" spans="10:15" ht="12" customHeight="1" x14ac:dyDescent="0.25">
      <c r="J81" s="111">
        <v>79</v>
      </c>
      <c r="K81" s="107">
        <v>-1</v>
      </c>
      <c r="L81" s="108">
        <v>1</v>
      </c>
      <c r="M81" s="109">
        <v>-1</v>
      </c>
      <c r="N81" s="108">
        <v>0</v>
      </c>
      <c r="O81" s="110"/>
    </row>
    <row r="82" spans="10:15" ht="12" customHeight="1" x14ac:dyDescent="0.25">
      <c r="J82" s="111">
        <v>80</v>
      </c>
      <c r="K82" s="107">
        <v>0</v>
      </c>
      <c r="L82" s="108">
        <v>1</v>
      </c>
      <c r="M82" s="109">
        <v>0</v>
      </c>
      <c r="N82" s="108">
        <v>1</v>
      </c>
      <c r="O82" s="110"/>
    </row>
    <row r="83" spans="10:15" ht="12" customHeight="1" x14ac:dyDescent="0.25">
      <c r="J83" s="111">
        <v>81</v>
      </c>
      <c r="K83" s="107">
        <v>-1</v>
      </c>
      <c r="L83" s="108">
        <v>0</v>
      </c>
      <c r="M83" s="109">
        <v>0</v>
      </c>
      <c r="N83" s="108">
        <v>2</v>
      </c>
      <c r="O83" s="110"/>
    </row>
    <row r="84" spans="10:15" ht="12" customHeight="1" x14ac:dyDescent="0.25">
      <c r="J84" s="111">
        <v>82</v>
      </c>
      <c r="K84" s="107">
        <v>0</v>
      </c>
      <c r="L84" s="108">
        <v>1</v>
      </c>
      <c r="M84" s="109">
        <v>0</v>
      </c>
      <c r="N84" s="108">
        <v>0</v>
      </c>
      <c r="O84" s="110"/>
    </row>
    <row r="85" spans="10:15" ht="12" customHeight="1" x14ac:dyDescent="0.25">
      <c r="J85" s="111">
        <v>83</v>
      </c>
      <c r="K85" s="107">
        <v>-1</v>
      </c>
      <c r="L85" s="108">
        <v>1</v>
      </c>
      <c r="M85" s="109">
        <v>0</v>
      </c>
      <c r="N85" s="108">
        <v>0</v>
      </c>
      <c r="O85" s="110"/>
    </row>
    <row r="86" spans="10:15" ht="12" customHeight="1" x14ac:dyDescent="0.25">
      <c r="J86" s="111">
        <v>84</v>
      </c>
      <c r="K86" s="107">
        <v>0</v>
      </c>
      <c r="L86" s="108">
        <v>1</v>
      </c>
      <c r="M86" s="109">
        <v>0</v>
      </c>
      <c r="N86" s="108">
        <v>1</v>
      </c>
      <c r="O86" s="110"/>
    </row>
    <row r="87" spans="10:15" ht="12" customHeight="1" x14ac:dyDescent="0.25">
      <c r="J87" s="111" t="s">
        <v>78</v>
      </c>
      <c r="K87" s="107">
        <v>-2</v>
      </c>
      <c r="L87" s="108">
        <v>3</v>
      </c>
      <c r="M87" s="109">
        <v>0</v>
      </c>
      <c r="N87" s="108">
        <v>6</v>
      </c>
      <c r="O87" s="110"/>
    </row>
    <row r="88" spans="10:15" ht="12" customHeight="1" x14ac:dyDescent="0.25">
      <c r="J88" s="112" t="s">
        <v>87</v>
      </c>
      <c r="K88" s="113">
        <v>-1554</v>
      </c>
      <c r="L88" s="113">
        <v>2316</v>
      </c>
      <c r="M88" s="113">
        <v>-1922</v>
      </c>
      <c r="N88" s="113">
        <v>2503</v>
      </c>
      <c r="O88" s="114"/>
    </row>
    <row r="89" spans="10:15" ht="12" customHeight="1" x14ac:dyDescent="0.25"/>
    <row r="90" spans="10:15" ht="12" customHeight="1" x14ac:dyDescent="0.25"/>
    <row r="91" spans="10:15" ht="12" customHeight="1" x14ac:dyDescent="0.25">
      <c r="K91" s="116"/>
      <c r="L91" s="104"/>
    </row>
  </sheetData>
  <hyperlinks>
    <hyperlink ref="A1:H1" location="Obsah!A1" display="G 2 Veková štruktúra vysťahovaných do zahraničia, 2015 a 2024"/>
    <hyperlink ref="B37" r:id="rId1" location="!/view/sk/VBD_SLOVSTAT/om2008rs/v_om2008rs_00_00_00_sk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workbookViewId="0"/>
  </sheetViews>
  <sheetFormatPr defaultColWidth="8.77734375" defaultRowHeight="13.5" x14ac:dyDescent="0.2"/>
  <cols>
    <col min="1" max="1" width="18.77734375" style="76" customWidth="1"/>
    <col min="2" max="11" width="7.77734375" style="76" customWidth="1"/>
    <col min="12" max="16384" width="8.77734375" style="76"/>
  </cols>
  <sheetData>
    <row r="1" spans="1:11" s="10" customFormat="1" ht="12" customHeight="1" x14ac:dyDescent="0.2">
      <c r="A1" s="14" t="s">
        <v>153</v>
      </c>
      <c r="B1" s="14"/>
      <c r="C1" s="14"/>
      <c r="D1" s="14"/>
      <c r="E1" s="14"/>
      <c r="F1" s="14"/>
      <c r="G1" s="14"/>
      <c r="H1" s="3"/>
      <c r="I1" s="3"/>
      <c r="J1" s="3"/>
      <c r="K1" s="3"/>
    </row>
    <row r="2" spans="1:11" ht="12" customHeight="1" x14ac:dyDescent="0.2">
      <c r="A2" s="99" t="s">
        <v>168</v>
      </c>
      <c r="B2" s="99" t="s">
        <v>0</v>
      </c>
      <c r="C2" s="99"/>
      <c r="D2" s="99"/>
      <c r="E2" s="99"/>
      <c r="F2" s="99"/>
      <c r="G2" s="99"/>
      <c r="H2" s="99"/>
      <c r="I2" s="99"/>
      <c r="J2" s="99"/>
      <c r="K2" s="99"/>
    </row>
    <row r="3" spans="1:11" ht="12" customHeight="1" x14ac:dyDescent="0.2">
      <c r="A3" s="99"/>
      <c r="B3" s="100">
        <v>2015</v>
      </c>
      <c r="C3" s="100">
        <v>2016</v>
      </c>
      <c r="D3" s="100">
        <v>2017</v>
      </c>
      <c r="E3" s="100">
        <v>2018</v>
      </c>
      <c r="F3" s="100">
        <v>2019</v>
      </c>
      <c r="G3" s="100">
        <v>2020</v>
      </c>
      <c r="H3" s="100">
        <v>2021</v>
      </c>
      <c r="I3" s="100">
        <v>2022</v>
      </c>
      <c r="J3" s="100">
        <v>2023</v>
      </c>
      <c r="K3" s="100">
        <v>2024</v>
      </c>
    </row>
    <row r="4" spans="1:11" ht="12" customHeight="1" x14ac:dyDescent="0.2">
      <c r="A4" s="101" t="s">
        <v>12</v>
      </c>
      <c r="B4" s="49">
        <v>4102</v>
      </c>
      <c r="C4" s="49">
        <v>4422</v>
      </c>
      <c r="D4" s="49">
        <v>3911</v>
      </c>
      <c r="E4" s="49">
        <v>3946</v>
      </c>
      <c r="F4" s="49">
        <v>3848</v>
      </c>
      <c r="G4" s="49">
        <v>3632</v>
      </c>
      <c r="H4" s="49">
        <v>2996</v>
      </c>
      <c r="I4" s="53">
        <v>2855</v>
      </c>
      <c r="J4" s="53">
        <v>3162</v>
      </c>
      <c r="K4" s="49">
        <v>3833</v>
      </c>
    </row>
    <row r="5" spans="1:11" ht="12" customHeight="1" x14ac:dyDescent="0.2">
      <c r="A5" s="73" t="s">
        <v>1</v>
      </c>
      <c r="B5" s="50">
        <v>189</v>
      </c>
      <c r="C5" s="50">
        <v>263</v>
      </c>
      <c r="D5" s="50">
        <v>226</v>
      </c>
      <c r="E5" s="50">
        <v>261</v>
      </c>
      <c r="F5" s="50">
        <v>134</v>
      </c>
      <c r="G5" s="50">
        <v>93</v>
      </c>
      <c r="H5" s="50">
        <v>48</v>
      </c>
      <c r="I5" s="50">
        <v>63</v>
      </c>
      <c r="J5" s="50">
        <v>33</v>
      </c>
      <c r="K5" s="50">
        <v>52</v>
      </c>
    </row>
    <row r="6" spans="1:11" ht="12" customHeight="1" x14ac:dyDescent="0.2">
      <c r="A6" s="72" t="s">
        <v>2</v>
      </c>
      <c r="B6" s="51">
        <v>357</v>
      </c>
      <c r="C6" s="51">
        <v>440</v>
      </c>
      <c r="D6" s="51">
        <v>379</v>
      </c>
      <c r="E6" s="51">
        <v>307</v>
      </c>
      <c r="F6" s="51">
        <v>188</v>
      </c>
      <c r="G6" s="51">
        <v>153</v>
      </c>
      <c r="H6" s="51">
        <v>84</v>
      </c>
      <c r="I6" s="51">
        <v>73</v>
      </c>
      <c r="J6" s="51">
        <v>78</v>
      </c>
      <c r="K6" s="51">
        <v>177</v>
      </c>
    </row>
    <row r="7" spans="1:11" ht="12" customHeight="1" x14ac:dyDescent="0.2">
      <c r="A7" s="73" t="s">
        <v>3</v>
      </c>
      <c r="B7" s="50">
        <v>49</v>
      </c>
      <c r="C7" s="50">
        <v>46</v>
      </c>
      <c r="D7" s="50">
        <v>27</v>
      </c>
      <c r="E7" s="50">
        <v>29</v>
      </c>
      <c r="F7" s="50">
        <v>38</v>
      </c>
      <c r="G7" s="50">
        <v>33</v>
      </c>
      <c r="H7" s="50">
        <v>13</v>
      </c>
      <c r="I7" s="50">
        <v>27</v>
      </c>
      <c r="J7" s="50">
        <v>26</v>
      </c>
      <c r="K7" s="50">
        <v>18</v>
      </c>
    </row>
    <row r="8" spans="1:11" ht="12" customHeight="1" x14ac:dyDescent="0.2">
      <c r="A8" s="72" t="s">
        <v>4</v>
      </c>
      <c r="B8" s="51">
        <v>8</v>
      </c>
      <c r="C8" s="51">
        <v>1</v>
      </c>
      <c r="D8" s="51">
        <v>7</v>
      </c>
      <c r="E8" s="51">
        <v>6</v>
      </c>
      <c r="F8" s="51">
        <v>9</v>
      </c>
      <c r="G8" s="51">
        <v>8</v>
      </c>
      <c r="H8" s="51">
        <v>2</v>
      </c>
      <c r="I8" s="51">
        <v>9</v>
      </c>
      <c r="J8" s="51">
        <v>6</v>
      </c>
      <c r="K8" s="51">
        <v>8</v>
      </c>
    </row>
    <row r="9" spans="1:11" ht="12" customHeight="1" x14ac:dyDescent="0.2">
      <c r="A9" s="73" t="s">
        <v>5</v>
      </c>
      <c r="B9" s="50">
        <v>64</v>
      </c>
      <c r="C9" s="50">
        <v>64</v>
      </c>
      <c r="D9" s="50">
        <v>59</v>
      </c>
      <c r="E9" s="50">
        <v>61</v>
      </c>
      <c r="F9" s="50">
        <v>60</v>
      </c>
      <c r="G9" s="50">
        <v>43</v>
      </c>
      <c r="H9" s="50">
        <v>43</v>
      </c>
      <c r="I9" s="50">
        <v>23</v>
      </c>
      <c r="J9" s="50">
        <v>37</v>
      </c>
      <c r="K9" s="50">
        <v>37</v>
      </c>
    </row>
    <row r="10" spans="1:11" ht="12" customHeight="1" x14ac:dyDescent="0.2">
      <c r="A10" s="72" t="s">
        <v>6</v>
      </c>
      <c r="B10" s="51">
        <v>2</v>
      </c>
      <c r="C10" s="51">
        <v>6</v>
      </c>
      <c r="D10" s="51">
        <v>2</v>
      </c>
      <c r="E10" s="51">
        <v>3</v>
      </c>
      <c r="F10" s="51">
        <v>6</v>
      </c>
      <c r="G10" s="51">
        <v>2</v>
      </c>
      <c r="H10" s="51">
        <v>2</v>
      </c>
      <c r="I10" s="51">
        <v>3</v>
      </c>
      <c r="J10" s="51">
        <v>2</v>
      </c>
      <c r="K10" s="51">
        <v>3</v>
      </c>
    </row>
    <row r="11" spans="1:11" ht="12" customHeight="1" x14ac:dyDescent="0.2">
      <c r="A11" s="73" t="s">
        <v>7</v>
      </c>
      <c r="B11" s="50">
        <v>74</v>
      </c>
      <c r="C11" s="50">
        <v>105</v>
      </c>
      <c r="D11" s="50">
        <v>113</v>
      </c>
      <c r="E11" s="50">
        <v>120</v>
      </c>
      <c r="F11" s="50">
        <v>112</v>
      </c>
      <c r="G11" s="50">
        <v>121</v>
      </c>
      <c r="H11" s="50">
        <v>148</v>
      </c>
      <c r="I11" s="50">
        <v>119</v>
      </c>
      <c r="J11" s="50">
        <v>123</v>
      </c>
      <c r="K11" s="50">
        <v>168</v>
      </c>
    </row>
    <row r="12" spans="1:11" ht="12" customHeight="1" x14ac:dyDescent="0.2">
      <c r="A12" s="72" t="s">
        <v>8</v>
      </c>
      <c r="B12" s="51">
        <v>1478</v>
      </c>
      <c r="C12" s="51">
        <v>1882</v>
      </c>
      <c r="D12" s="51">
        <v>1883</v>
      </c>
      <c r="E12" s="51">
        <v>1996</v>
      </c>
      <c r="F12" s="51">
        <v>2064</v>
      </c>
      <c r="G12" s="51">
        <v>1814</v>
      </c>
      <c r="H12" s="51">
        <v>1579</v>
      </c>
      <c r="I12" s="51">
        <v>1540</v>
      </c>
      <c r="J12" s="51">
        <v>1571</v>
      </c>
      <c r="K12" s="51">
        <v>1520</v>
      </c>
    </row>
    <row r="13" spans="1:11" ht="12" customHeight="1" x14ac:dyDescent="0.2">
      <c r="A13" s="73" t="s">
        <v>9</v>
      </c>
      <c r="B13" s="50">
        <v>1881</v>
      </c>
      <c r="C13" s="50">
        <v>1615</v>
      </c>
      <c r="D13" s="50">
        <v>1215</v>
      </c>
      <c r="E13" s="50">
        <v>1163</v>
      </c>
      <c r="F13" s="50">
        <v>1237</v>
      </c>
      <c r="G13" s="50">
        <v>1365</v>
      </c>
      <c r="H13" s="50">
        <v>1077</v>
      </c>
      <c r="I13" s="50">
        <v>998</v>
      </c>
      <c r="J13" s="50">
        <v>1286</v>
      </c>
      <c r="K13" s="50">
        <v>1850</v>
      </c>
    </row>
    <row r="14" spans="1:11" ht="12" customHeight="1" x14ac:dyDescent="0.2">
      <c r="A14" s="102" t="s">
        <v>13</v>
      </c>
      <c r="B14" s="52">
        <v>2895</v>
      </c>
      <c r="C14" s="52">
        <v>3264</v>
      </c>
      <c r="D14" s="52">
        <v>3277</v>
      </c>
      <c r="E14" s="52">
        <v>3307</v>
      </c>
      <c r="F14" s="52">
        <v>3168</v>
      </c>
      <c r="G14" s="52">
        <v>3143</v>
      </c>
      <c r="H14" s="52">
        <v>2737</v>
      </c>
      <c r="I14" s="54">
        <v>2608</v>
      </c>
      <c r="J14" s="54">
        <v>2761</v>
      </c>
      <c r="K14" s="52">
        <v>2991</v>
      </c>
    </row>
    <row r="15" spans="1:11" ht="12" customHeight="1" x14ac:dyDescent="0.2">
      <c r="A15" s="73" t="s">
        <v>1</v>
      </c>
      <c r="B15" s="50">
        <v>81</v>
      </c>
      <c r="C15" s="50">
        <v>72</v>
      </c>
      <c r="D15" s="50">
        <v>82</v>
      </c>
      <c r="E15" s="50">
        <v>101</v>
      </c>
      <c r="F15" s="50">
        <v>55</v>
      </c>
      <c r="G15" s="50">
        <v>58</v>
      </c>
      <c r="H15" s="50">
        <v>25</v>
      </c>
      <c r="I15" s="50">
        <v>26</v>
      </c>
      <c r="J15" s="50">
        <v>26</v>
      </c>
      <c r="K15" s="50">
        <v>19</v>
      </c>
    </row>
    <row r="16" spans="1:11" ht="12" customHeight="1" x14ac:dyDescent="0.2">
      <c r="A16" s="72" t="s">
        <v>2</v>
      </c>
      <c r="B16" s="51">
        <v>101</v>
      </c>
      <c r="C16" s="51">
        <v>108</v>
      </c>
      <c r="D16" s="51">
        <v>190</v>
      </c>
      <c r="E16" s="51">
        <v>125</v>
      </c>
      <c r="F16" s="51">
        <v>71</v>
      </c>
      <c r="G16" s="51">
        <v>77</v>
      </c>
      <c r="H16" s="51">
        <v>48</v>
      </c>
      <c r="I16" s="51">
        <v>47</v>
      </c>
      <c r="J16" s="51">
        <v>42</v>
      </c>
      <c r="K16" s="51">
        <v>56</v>
      </c>
    </row>
    <row r="17" spans="1:20" ht="12" customHeight="1" x14ac:dyDescent="0.2">
      <c r="A17" s="73" t="s">
        <v>3</v>
      </c>
      <c r="B17" s="50">
        <v>45</v>
      </c>
      <c r="C17" s="50">
        <v>53</v>
      </c>
      <c r="D17" s="50">
        <v>57</v>
      </c>
      <c r="E17" s="50">
        <v>50</v>
      </c>
      <c r="F17" s="50">
        <v>37</v>
      </c>
      <c r="G17" s="50">
        <v>80</v>
      </c>
      <c r="H17" s="50">
        <v>41</v>
      </c>
      <c r="I17" s="50">
        <v>33</v>
      </c>
      <c r="J17" s="50">
        <v>15</v>
      </c>
      <c r="K17" s="50">
        <v>8</v>
      </c>
    </row>
    <row r="18" spans="1:20" ht="12" customHeight="1" x14ac:dyDescent="0.2">
      <c r="A18" s="72" t="s">
        <v>4</v>
      </c>
      <c r="B18" s="51">
        <v>7</v>
      </c>
      <c r="C18" s="51">
        <v>8</v>
      </c>
      <c r="D18" s="51">
        <v>12</v>
      </c>
      <c r="E18" s="51">
        <v>8</v>
      </c>
      <c r="F18" s="51">
        <v>6</v>
      </c>
      <c r="G18" s="51">
        <v>5</v>
      </c>
      <c r="H18" s="51">
        <v>8</v>
      </c>
      <c r="I18" s="51">
        <v>5</v>
      </c>
      <c r="J18" s="51">
        <v>5</v>
      </c>
      <c r="K18" s="51">
        <v>11</v>
      </c>
    </row>
    <row r="19" spans="1:20" ht="12" customHeight="1" x14ac:dyDescent="0.2">
      <c r="A19" s="73" t="s">
        <v>5</v>
      </c>
      <c r="B19" s="50">
        <v>66</v>
      </c>
      <c r="C19" s="50">
        <v>55</v>
      </c>
      <c r="D19" s="50">
        <v>44</v>
      </c>
      <c r="E19" s="50">
        <v>67</v>
      </c>
      <c r="F19" s="50">
        <v>56</v>
      </c>
      <c r="G19" s="50">
        <v>39</v>
      </c>
      <c r="H19" s="50">
        <v>31</v>
      </c>
      <c r="I19" s="50">
        <v>22</v>
      </c>
      <c r="J19" s="50">
        <v>32</v>
      </c>
      <c r="K19" s="50">
        <v>38</v>
      </c>
    </row>
    <row r="20" spans="1:20" ht="12" customHeight="1" x14ac:dyDescent="0.2">
      <c r="A20" s="72" t="s">
        <v>6</v>
      </c>
      <c r="B20" s="51">
        <v>10</v>
      </c>
      <c r="C20" s="51">
        <v>11</v>
      </c>
      <c r="D20" s="51">
        <v>6</v>
      </c>
      <c r="E20" s="51">
        <v>10</v>
      </c>
      <c r="F20" s="51">
        <v>5</v>
      </c>
      <c r="G20" s="51">
        <v>9</v>
      </c>
      <c r="H20" s="51">
        <v>2</v>
      </c>
      <c r="I20" s="51">
        <v>3</v>
      </c>
      <c r="J20" s="51">
        <v>5</v>
      </c>
      <c r="K20" s="51">
        <v>6</v>
      </c>
    </row>
    <row r="21" spans="1:20" ht="12" customHeight="1" x14ac:dyDescent="0.2">
      <c r="A21" s="73" t="s">
        <v>7</v>
      </c>
      <c r="B21" s="50">
        <v>83</v>
      </c>
      <c r="C21" s="50">
        <v>104</v>
      </c>
      <c r="D21" s="50">
        <v>132</v>
      </c>
      <c r="E21" s="50">
        <v>146</v>
      </c>
      <c r="F21" s="50">
        <v>135</v>
      </c>
      <c r="G21" s="50">
        <v>145</v>
      </c>
      <c r="H21" s="50">
        <v>142</v>
      </c>
      <c r="I21" s="50">
        <v>130</v>
      </c>
      <c r="J21" s="50">
        <v>151</v>
      </c>
      <c r="K21" s="50">
        <v>159</v>
      </c>
    </row>
    <row r="22" spans="1:20" ht="12" customHeight="1" x14ac:dyDescent="0.2">
      <c r="A22" s="72" t="s">
        <v>8</v>
      </c>
      <c r="B22" s="51">
        <v>1467</v>
      </c>
      <c r="C22" s="51">
        <v>1781</v>
      </c>
      <c r="D22" s="51">
        <v>1843</v>
      </c>
      <c r="E22" s="51">
        <v>1928</v>
      </c>
      <c r="F22" s="51">
        <v>1906</v>
      </c>
      <c r="G22" s="51">
        <v>1716</v>
      </c>
      <c r="H22" s="51">
        <v>1568</v>
      </c>
      <c r="I22" s="51">
        <v>1496</v>
      </c>
      <c r="J22" s="51">
        <v>1487</v>
      </c>
      <c r="K22" s="51">
        <v>1554</v>
      </c>
    </row>
    <row r="23" spans="1:20" ht="12" customHeight="1" x14ac:dyDescent="0.2">
      <c r="A23" s="73" t="s">
        <v>9</v>
      </c>
      <c r="B23" s="50">
        <v>1035</v>
      </c>
      <c r="C23" s="50">
        <v>1072</v>
      </c>
      <c r="D23" s="50">
        <v>911</v>
      </c>
      <c r="E23" s="50">
        <v>872</v>
      </c>
      <c r="F23" s="50">
        <v>897</v>
      </c>
      <c r="G23" s="50">
        <v>1014</v>
      </c>
      <c r="H23" s="50">
        <v>872</v>
      </c>
      <c r="I23" s="50">
        <v>846</v>
      </c>
      <c r="J23" s="50">
        <v>998</v>
      </c>
      <c r="K23" s="50">
        <v>1140</v>
      </c>
      <c r="L23" s="91"/>
      <c r="M23" s="91"/>
      <c r="N23" s="91"/>
      <c r="O23" s="91"/>
      <c r="P23" s="91"/>
      <c r="Q23" s="91"/>
      <c r="R23" s="91"/>
      <c r="S23" s="91"/>
      <c r="T23" s="91"/>
    </row>
    <row r="24" spans="1:20" ht="12" customHeight="1" x14ac:dyDescent="0.2">
      <c r="A24" s="32" t="s">
        <v>150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</row>
    <row r="25" spans="1:20" ht="12" customHeight="1" x14ac:dyDescent="0.2"/>
    <row r="26" spans="1:20" ht="12" customHeight="1" x14ac:dyDescent="0.2">
      <c r="B26" s="103"/>
      <c r="C26" s="103"/>
      <c r="D26" s="103"/>
      <c r="E26" s="103"/>
      <c r="F26" s="103"/>
      <c r="G26" s="103"/>
      <c r="H26" s="103"/>
      <c r="I26" s="105"/>
      <c r="J26" s="105"/>
      <c r="K26" s="103"/>
    </row>
    <row r="27" spans="1:20" ht="12" customHeight="1" x14ac:dyDescent="0.2"/>
    <row r="28" spans="1:20" ht="12" customHeight="1" x14ac:dyDescent="0.2">
      <c r="B28" s="103"/>
      <c r="C28" s="103"/>
      <c r="D28" s="103"/>
      <c r="E28" s="103"/>
      <c r="F28" s="103"/>
      <c r="G28" s="103"/>
      <c r="H28" s="103"/>
      <c r="I28" s="105"/>
      <c r="J28" s="105"/>
      <c r="K28" s="103"/>
    </row>
    <row r="29" spans="1:20" ht="12" customHeight="1" x14ac:dyDescent="0.2"/>
    <row r="30" spans="1:20" ht="12" customHeight="1" x14ac:dyDescent="0.2"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20" ht="12" customHeight="1" x14ac:dyDescent="0.2"/>
    <row r="32" spans="1:20" ht="12" customHeight="1" x14ac:dyDescent="0.2"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2">
    <mergeCell ref="A2:A3"/>
    <mergeCell ref="B2:K2"/>
  </mergeCells>
  <hyperlinks>
    <hyperlink ref="A1:G1" location="Obsah!A1" display="T 23 Prisťahovaní zo zahraničia podľa dôvodu sťahovania a pohlavia, 2015 – 2024"/>
  </hyperlinks>
  <pageMargins left="0.7" right="0.7" top="0.75" bottom="0.75" header="0.3" footer="0.3"/>
  <pageSetup paperSize="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defaultColWidth="8.77734375" defaultRowHeight="13.5" x14ac:dyDescent="0.2"/>
  <cols>
    <col min="1" max="1" width="18.77734375" style="76" customWidth="1"/>
    <col min="2" max="11" width="7.77734375" style="76" customWidth="1"/>
    <col min="12" max="16384" width="8.77734375" style="76"/>
  </cols>
  <sheetData>
    <row r="1" spans="1:13" s="10" customFormat="1" ht="12" customHeight="1" x14ac:dyDescent="0.2">
      <c r="A1" s="14" t="s">
        <v>154</v>
      </c>
      <c r="B1" s="14"/>
      <c r="C1" s="14"/>
      <c r="D1" s="14"/>
      <c r="E1" s="14"/>
      <c r="F1" s="14"/>
      <c r="G1" s="14"/>
      <c r="H1" s="3"/>
      <c r="I1" s="3"/>
      <c r="J1" s="3"/>
      <c r="K1" s="3"/>
    </row>
    <row r="2" spans="1:13" ht="12" customHeight="1" x14ac:dyDescent="0.2">
      <c r="A2" s="99" t="s">
        <v>169</v>
      </c>
      <c r="B2" s="99" t="s">
        <v>0</v>
      </c>
      <c r="C2" s="99"/>
      <c r="D2" s="99"/>
      <c r="E2" s="99"/>
      <c r="F2" s="99"/>
      <c r="G2" s="99"/>
      <c r="H2" s="99"/>
      <c r="I2" s="99"/>
      <c r="J2" s="99"/>
      <c r="K2" s="99"/>
    </row>
    <row r="3" spans="1:13" ht="12" customHeight="1" x14ac:dyDescent="0.2">
      <c r="A3" s="99"/>
      <c r="B3" s="100">
        <v>2015</v>
      </c>
      <c r="C3" s="100">
        <v>2016</v>
      </c>
      <c r="D3" s="100">
        <v>2017</v>
      </c>
      <c r="E3" s="100">
        <v>2018</v>
      </c>
      <c r="F3" s="100">
        <v>2019</v>
      </c>
      <c r="G3" s="100">
        <v>2020</v>
      </c>
      <c r="H3" s="100">
        <v>2021</v>
      </c>
      <c r="I3" s="100">
        <v>2022</v>
      </c>
      <c r="J3" s="100">
        <v>2023</v>
      </c>
      <c r="K3" s="100">
        <v>2024</v>
      </c>
    </row>
    <row r="4" spans="1:13" ht="12" customHeight="1" x14ac:dyDescent="0.2">
      <c r="A4" s="101" t="s">
        <v>12</v>
      </c>
      <c r="B4" s="49">
        <v>1554</v>
      </c>
      <c r="C4" s="49">
        <v>1535</v>
      </c>
      <c r="D4" s="49">
        <v>1365</v>
      </c>
      <c r="E4" s="49">
        <v>1280</v>
      </c>
      <c r="F4" s="49">
        <v>1313</v>
      </c>
      <c r="G4" s="49">
        <v>996</v>
      </c>
      <c r="H4" s="49">
        <v>1332</v>
      </c>
      <c r="I4" s="49">
        <v>1951</v>
      </c>
      <c r="J4" s="49">
        <v>2000</v>
      </c>
      <c r="K4" s="49">
        <v>1922</v>
      </c>
    </row>
    <row r="5" spans="1:13" ht="12" customHeight="1" x14ac:dyDescent="0.2">
      <c r="A5" s="73" t="s">
        <v>1</v>
      </c>
      <c r="B5" s="50">
        <v>77</v>
      </c>
      <c r="C5" s="50">
        <v>75</v>
      </c>
      <c r="D5" s="50">
        <v>80</v>
      </c>
      <c r="E5" s="50">
        <v>57</v>
      </c>
      <c r="F5" s="50">
        <v>57</v>
      </c>
      <c r="G5" s="50">
        <v>41</v>
      </c>
      <c r="H5" s="50">
        <v>51</v>
      </c>
      <c r="I5" s="50">
        <v>89</v>
      </c>
      <c r="J5" s="50">
        <v>92</v>
      </c>
      <c r="K5" s="50">
        <v>95</v>
      </c>
    </row>
    <row r="6" spans="1:13" ht="12" customHeight="1" x14ac:dyDescent="0.2">
      <c r="A6" s="72" t="s">
        <v>2</v>
      </c>
      <c r="B6" s="51">
        <v>189</v>
      </c>
      <c r="C6" s="51">
        <v>186</v>
      </c>
      <c r="D6" s="51">
        <v>162</v>
      </c>
      <c r="E6" s="51">
        <v>135</v>
      </c>
      <c r="F6" s="51">
        <v>123</v>
      </c>
      <c r="G6" s="51">
        <v>102</v>
      </c>
      <c r="H6" s="51">
        <v>148</v>
      </c>
      <c r="I6" s="51">
        <v>223</v>
      </c>
      <c r="J6" s="51">
        <v>209</v>
      </c>
      <c r="K6" s="51">
        <v>223</v>
      </c>
    </row>
    <row r="7" spans="1:13" ht="12" customHeight="1" x14ac:dyDescent="0.2">
      <c r="A7" s="73" t="s">
        <v>3</v>
      </c>
      <c r="B7" s="50">
        <v>2</v>
      </c>
      <c r="C7" s="50">
        <v>10</v>
      </c>
      <c r="D7" s="50">
        <v>5</v>
      </c>
      <c r="E7" s="50">
        <v>10</v>
      </c>
      <c r="F7" s="50">
        <v>4</v>
      </c>
      <c r="G7" s="50">
        <v>6</v>
      </c>
      <c r="H7" s="50">
        <v>7</v>
      </c>
      <c r="I7" s="50">
        <v>6</v>
      </c>
      <c r="J7" s="50">
        <v>4</v>
      </c>
      <c r="K7" s="50">
        <v>10</v>
      </c>
    </row>
    <row r="8" spans="1:13" ht="12" customHeight="1" x14ac:dyDescent="0.2">
      <c r="A8" s="72" t="s">
        <v>4</v>
      </c>
      <c r="B8" s="51">
        <v>2</v>
      </c>
      <c r="C8" s="51">
        <v>3</v>
      </c>
      <c r="D8" s="51">
        <v>2</v>
      </c>
      <c r="E8" s="51">
        <v>3</v>
      </c>
      <c r="F8" s="51">
        <v>0</v>
      </c>
      <c r="G8" s="51">
        <v>1</v>
      </c>
      <c r="H8" s="51">
        <v>1</v>
      </c>
      <c r="I8" s="51">
        <v>1</v>
      </c>
      <c r="J8" s="51">
        <v>3</v>
      </c>
      <c r="K8" s="51">
        <v>2</v>
      </c>
    </row>
    <row r="9" spans="1:13" ht="12" customHeight="1" x14ac:dyDescent="0.2">
      <c r="A9" s="73" t="s">
        <v>5</v>
      </c>
      <c r="B9" s="50">
        <v>22</v>
      </c>
      <c r="C9" s="50">
        <v>17</v>
      </c>
      <c r="D9" s="50">
        <v>19</v>
      </c>
      <c r="E9" s="50">
        <v>22</v>
      </c>
      <c r="F9" s="50">
        <v>18</v>
      </c>
      <c r="G9" s="50">
        <v>21</v>
      </c>
      <c r="H9" s="50">
        <v>16</v>
      </c>
      <c r="I9" s="50">
        <v>30</v>
      </c>
      <c r="J9" s="50">
        <v>41</v>
      </c>
      <c r="K9" s="50">
        <v>34</v>
      </c>
    </row>
    <row r="10" spans="1:13" ht="12" customHeight="1" x14ac:dyDescent="0.2">
      <c r="A10" s="72" t="s">
        <v>6</v>
      </c>
      <c r="B10" s="51">
        <v>3</v>
      </c>
      <c r="C10" s="51">
        <v>4</v>
      </c>
      <c r="D10" s="51">
        <v>4</v>
      </c>
      <c r="E10" s="51">
        <v>5</v>
      </c>
      <c r="F10" s="51">
        <v>1</v>
      </c>
      <c r="G10" s="51">
        <v>2</v>
      </c>
      <c r="H10" s="51">
        <v>2</v>
      </c>
      <c r="I10" s="51">
        <v>3</v>
      </c>
      <c r="J10" s="51">
        <v>1</v>
      </c>
      <c r="K10" s="51">
        <v>4</v>
      </c>
    </row>
    <row r="11" spans="1:13" ht="12" customHeight="1" x14ac:dyDescent="0.2">
      <c r="A11" s="73" t="s">
        <v>7</v>
      </c>
      <c r="B11" s="50">
        <v>39</v>
      </c>
      <c r="C11" s="50">
        <v>52</v>
      </c>
      <c r="D11" s="50">
        <v>59</v>
      </c>
      <c r="E11" s="50">
        <v>49</v>
      </c>
      <c r="F11" s="50">
        <v>55</v>
      </c>
      <c r="G11" s="50">
        <v>66</v>
      </c>
      <c r="H11" s="50">
        <v>106</v>
      </c>
      <c r="I11" s="50">
        <v>161</v>
      </c>
      <c r="J11" s="50">
        <v>189</v>
      </c>
      <c r="K11" s="50">
        <v>196</v>
      </c>
    </row>
    <row r="12" spans="1:13" ht="12" customHeight="1" x14ac:dyDescent="0.2">
      <c r="A12" s="72" t="s">
        <v>8</v>
      </c>
      <c r="B12" s="51">
        <v>505</v>
      </c>
      <c r="C12" s="51">
        <v>423</v>
      </c>
      <c r="D12" s="51">
        <v>386</v>
      </c>
      <c r="E12" s="51">
        <v>375</v>
      </c>
      <c r="F12" s="51">
        <v>414</v>
      </c>
      <c r="G12" s="51">
        <v>307</v>
      </c>
      <c r="H12" s="51">
        <v>322</v>
      </c>
      <c r="I12" s="51">
        <v>463</v>
      </c>
      <c r="J12" s="51">
        <v>475</v>
      </c>
      <c r="K12" s="51">
        <v>404</v>
      </c>
    </row>
    <row r="13" spans="1:13" ht="12" customHeight="1" x14ac:dyDescent="0.2">
      <c r="A13" s="73" t="s">
        <v>9</v>
      </c>
      <c r="B13" s="50">
        <v>715</v>
      </c>
      <c r="C13" s="50">
        <v>765</v>
      </c>
      <c r="D13" s="50">
        <v>648</v>
      </c>
      <c r="E13" s="50">
        <v>624</v>
      </c>
      <c r="F13" s="50">
        <v>641</v>
      </c>
      <c r="G13" s="50">
        <v>450</v>
      </c>
      <c r="H13" s="50">
        <v>679</v>
      </c>
      <c r="I13" s="50">
        <v>975</v>
      </c>
      <c r="J13" s="50">
        <v>986</v>
      </c>
      <c r="K13" s="50">
        <v>954</v>
      </c>
    </row>
    <row r="14" spans="1:13" ht="12" customHeight="1" x14ac:dyDescent="0.2">
      <c r="A14" s="102" t="s">
        <v>13</v>
      </c>
      <c r="B14" s="52">
        <v>2316</v>
      </c>
      <c r="C14" s="52">
        <v>2266</v>
      </c>
      <c r="D14" s="52">
        <v>2101</v>
      </c>
      <c r="E14" s="52">
        <v>2018</v>
      </c>
      <c r="F14" s="52">
        <v>2071</v>
      </c>
      <c r="G14" s="52">
        <v>1432</v>
      </c>
      <c r="H14" s="52">
        <v>2063</v>
      </c>
      <c r="I14" s="52">
        <v>2517</v>
      </c>
      <c r="J14" s="52">
        <v>2522</v>
      </c>
      <c r="K14" s="52">
        <v>2503</v>
      </c>
    </row>
    <row r="15" spans="1:13" ht="12" customHeight="1" x14ac:dyDescent="0.2">
      <c r="A15" s="73" t="s">
        <v>1</v>
      </c>
      <c r="B15" s="50">
        <v>82</v>
      </c>
      <c r="C15" s="50">
        <v>67</v>
      </c>
      <c r="D15" s="50">
        <v>69</v>
      </c>
      <c r="E15" s="50">
        <v>68</v>
      </c>
      <c r="F15" s="50">
        <v>76</v>
      </c>
      <c r="G15" s="50">
        <v>53</v>
      </c>
      <c r="H15" s="50">
        <v>46</v>
      </c>
      <c r="I15" s="50">
        <v>66</v>
      </c>
      <c r="J15" s="50">
        <v>73</v>
      </c>
      <c r="K15" s="50">
        <v>92</v>
      </c>
      <c r="M15" s="76" t="s">
        <v>10</v>
      </c>
    </row>
    <row r="16" spans="1:13" ht="12" customHeight="1" x14ac:dyDescent="0.2">
      <c r="A16" s="72" t="s">
        <v>2</v>
      </c>
      <c r="B16" s="51">
        <v>230</v>
      </c>
      <c r="C16" s="51">
        <v>231</v>
      </c>
      <c r="D16" s="51">
        <v>188</v>
      </c>
      <c r="E16" s="51">
        <v>169</v>
      </c>
      <c r="F16" s="51">
        <v>173</v>
      </c>
      <c r="G16" s="51">
        <v>116</v>
      </c>
      <c r="H16" s="51">
        <v>190</v>
      </c>
      <c r="I16" s="51">
        <v>181</v>
      </c>
      <c r="J16" s="51">
        <v>202</v>
      </c>
      <c r="K16" s="51">
        <v>200</v>
      </c>
    </row>
    <row r="17" spans="1:11" ht="12" customHeight="1" x14ac:dyDescent="0.2">
      <c r="A17" s="73" t="s">
        <v>3</v>
      </c>
      <c r="B17" s="50">
        <v>8</v>
      </c>
      <c r="C17" s="50">
        <v>9</v>
      </c>
      <c r="D17" s="50">
        <v>9</v>
      </c>
      <c r="E17" s="50">
        <v>9</v>
      </c>
      <c r="F17" s="50">
        <v>4</v>
      </c>
      <c r="G17" s="50">
        <v>5</v>
      </c>
      <c r="H17" s="50">
        <v>9</v>
      </c>
      <c r="I17" s="50">
        <v>17</v>
      </c>
      <c r="J17" s="50">
        <v>8</v>
      </c>
      <c r="K17" s="50">
        <v>9</v>
      </c>
    </row>
    <row r="18" spans="1:11" ht="12" customHeight="1" x14ac:dyDescent="0.2">
      <c r="A18" s="72" t="s">
        <v>4</v>
      </c>
      <c r="B18" s="51">
        <v>4</v>
      </c>
      <c r="C18" s="51">
        <v>4</v>
      </c>
      <c r="D18" s="51">
        <v>2</v>
      </c>
      <c r="E18" s="51">
        <v>3</v>
      </c>
      <c r="F18" s="51">
        <v>6</v>
      </c>
      <c r="G18" s="51">
        <v>2</v>
      </c>
      <c r="H18" s="51">
        <v>2</v>
      </c>
      <c r="I18" s="51">
        <v>4</v>
      </c>
      <c r="J18" s="51">
        <v>1</v>
      </c>
      <c r="K18" s="51">
        <v>1</v>
      </c>
    </row>
    <row r="19" spans="1:11" ht="12" customHeight="1" x14ac:dyDescent="0.2">
      <c r="A19" s="73" t="s">
        <v>5</v>
      </c>
      <c r="B19" s="50">
        <v>153</v>
      </c>
      <c r="C19" s="50">
        <v>127</v>
      </c>
      <c r="D19" s="50">
        <v>154</v>
      </c>
      <c r="E19" s="50">
        <v>145</v>
      </c>
      <c r="F19" s="50">
        <v>121</v>
      </c>
      <c r="G19" s="50">
        <v>86</v>
      </c>
      <c r="H19" s="50">
        <v>122</v>
      </c>
      <c r="I19" s="50">
        <v>145</v>
      </c>
      <c r="J19" s="50">
        <v>152</v>
      </c>
      <c r="K19" s="50">
        <v>111</v>
      </c>
    </row>
    <row r="20" spans="1:11" ht="12" customHeight="1" x14ac:dyDescent="0.2">
      <c r="A20" s="72" t="s">
        <v>6</v>
      </c>
      <c r="B20" s="51">
        <v>5</v>
      </c>
      <c r="C20" s="51">
        <v>4</v>
      </c>
      <c r="D20" s="51">
        <v>6</v>
      </c>
      <c r="E20" s="51">
        <v>4</v>
      </c>
      <c r="F20" s="51">
        <v>5</v>
      </c>
      <c r="G20" s="51">
        <v>5</v>
      </c>
      <c r="H20" s="51">
        <v>3</v>
      </c>
      <c r="I20" s="51">
        <v>3</v>
      </c>
      <c r="J20" s="51">
        <v>7</v>
      </c>
      <c r="K20" s="51">
        <v>3</v>
      </c>
    </row>
    <row r="21" spans="1:11" ht="12" customHeight="1" x14ac:dyDescent="0.2">
      <c r="A21" s="73" t="s">
        <v>7</v>
      </c>
      <c r="B21" s="50">
        <v>60</v>
      </c>
      <c r="C21" s="50">
        <v>78</v>
      </c>
      <c r="D21" s="50">
        <v>90</v>
      </c>
      <c r="E21" s="50">
        <v>90</v>
      </c>
      <c r="F21" s="50">
        <v>114</v>
      </c>
      <c r="G21" s="50">
        <v>131</v>
      </c>
      <c r="H21" s="50">
        <v>166</v>
      </c>
      <c r="I21" s="50">
        <v>204</v>
      </c>
      <c r="J21" s="50">
        <v>251</v>
      </c>
      <c r="K21" s="50">
        <v>304</v>
      </c>
    </row>
    <row r="22" spans="1:11" ht="12" customHeight="1" x14ac:dyDescent="0.2">
      <c r="A22" s="72" t="s">
        <v>8</v>
      </c>
      <c r="B22" s="51">
        <v>558</v>
      </c>
      <c r="C22" s="51">
        <v>504</v>
      </c>
      <c r="D22" s="51">
        <v>465</v>
      </c>
      <c r="E22" s="51">
        <v>451</v>
      </c>
      <c r="F22" s="51">
        <v>458</v>
      </c>
      <c r="G22" s="51">
        <v>307</v>
      </c>
      <c r="H22" s="51">
        <v>470</v>
      </c>
      <c r="I22" s="51">
        <v>543</v>
      </c>
      <c r="J22" s="51">
        <v>554</v>
      </c>
      <c r="K22" s="51">
        <v>514</v>
      </c>
    </row>
    <row r="23" spans="1:11" ht="12" customHeight="1" x14ac:dyDescent="0.2">
      <c r="A23" s="73" t="s">
        <v>9</v>
      </c>
      <c r="B23" s="50">
        <v>1216</v>
      </c>
      <c r="C23" s="50">
        <v>1242</v>
      </c>
      <c r="D23" s="50">
        <v>1118</v>
      </c>
      <c r="E23" s="50">
        <v>1079</v>
      </c>
      <c r="F23" s="50">
        <v>1114</v>
      </c>
      <c r="G23" s="50">
        <v>727</v>
      </c>
      <c r="H23" s="50">
        <v>1055</v>
      </c>
      <c r="I23" s="50">
        <v>1354</v>
      </c>
      <c r="J23" s="50">
        <v>1274</v>
      </c>
      <c r="K23" s="50">
        <v>1269</v>
      </c>
    </row>
    <row r="24" spans="1:11" ht="12" customHeight="1" x14ac:dyDescent="0.2">
      <c r="A24" s="32" t="s">
        <v>150</v>
      </c>
    </row>
    <row r="25" spans="1:11" ht="12" customHeight="1" x14ac:dyDescent="0.2">
      <c r="B25" s="103"/>
      <c r="C25" s="103"/>
      <c r="D25" s="103"/>
      <c r="E25" s="103"/>
      <c r="F25" s="103"/>
      <c r="G25" s="103"/>
      <c r="H25" s="103"/>
      <c r="I25" s="103"/>
      <c r="J25" s="103"/>
      <c r="K25" s="103"/>
    </row>
    <row r="26" spans="1:11" ht="12" customHeight="1" x14ac:dyDescent="0.2"/>
    <row r="27" spans="1:11" ht="12" customHeight="1" x14ac:dyDescent="0.2">
      <c r="B27" s="103"/>
      <c r="C27" s="103"/>
      <c r="D27" s="103"/>
      <c r="E27" s="103"/>
      <c r="F27" s="103"/>
      <c r="G27" s="103"/>
      <c r="H27" s="103"/>
      <c r="I27" s="103"/>
      <c r="J27" s="103"/>
      <c r="K27" s="103"/>
    </row>
    <row r="28" spans="1:11" ht="12" customHeight="1" x14ac:dyDescent="0.2"/>
    <row r="29" spans="1:11" ht="12" customHeight="1" x14ac:dyDescent="0.2"/>
    <row r="30" spans="1:11" ht="12" customHeight="1" x14ac:dyDescent="0.2"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11" ht="12" customHeight="1" x14ac:dyDescent="0.2">
      <c r="B31" s="103"/>
      <c r="C31" s="103"/>
      <c r="D31" s="103"/>
      <c r="E31" s="103"/>
      <c r="F31" s="103"/>
      <c r="G31" s="103"/>
      <c r="H31" s="103"/>
      <c r="I31" s="103"/>
      <c r="J31" s="103"/>
      <c r="K31" s="103"/>
    </row>
    <row r="32" spans="1:11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2">
    <mergeCell ref="A2:A3"/>
    <mergeCell ref="B2:K2"/>
  </mergeCells>
  <hyperlinks>
    <hyperlink ref="A1:G1" location="Obsah!A1" display="T 24 Vysťahovaní do zahraničia podľa dôvodu sťahovania a pohlavia, 2015 – 2024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workbookViewId="0"/>
  </sheetViews>
  <sheetFormatPr defaultColWidth="8.77734375" defaultRowHeight="13.5" x14ac:dyDescent="0.2"/>
  <cols>
    <col min="1" max="1" width="7" style="76" customWidth="1"/>
    <col min="2" max="2" width="14.44140625" style="76" customWidth="1"/>
    <col min="3" max="12" width="7.77734375" style="76" customWidth="1"/>
    <col min="13" max="15" width="8.77734375" style="76"/>
    <col min="16" max="16" width="8.21875" style="76" bestFit="1" customWidth="1"/>
    <col min="17" max="16384" width="8.77734375" style="76"/>
  </cols>
  <sheetData>
    <row r="1" spans="1:19" s="10" customFormat="1" ht="12" customHeight="1" x14ac:dyDescent="0.2">
      <c r="A1" s="15" t="s">
        <v>170</v>
      </c>
      <c r="B1" s="15"/>
      <c r="C1" s="15"/>
      <c r="D1" s="15"/>
      <c r="E1" s="15"/>
      <c r="F1" s="15"/>
      <c r="G1" s="15"/>
      <c r="H1" s="15"/>
      <c r="I1" s="15"/>
      <c r="J1" s="14"/>
    </row>
    <row r="2" spans="1:19" ht="12" customHeight="1" x14ac:dyDescent="0.2">
      <c r="A2" s="75" t="s">
        <v>171</v>
      </c>
      <c r="B2" s="75"/>
      <c r="C2" s="75" t="s">
        <v>0</v>
      </c>
      <c r="D2" s="75"/>
      <c r="E2" s="75"/>
      <c r="F2" s="75"/>
      <c r="G2" s="75"/>
      <c r="H2" s="75"/>
      <c r="I2" s="75"/>
      <c r="J2" s="75"/>
      <c r="K2" s="75"/>
      <c r="L2" s="75"/>
    </row>
    <row r="3" spans="1:19" ht="12" customHeight="1" x14ac:dyDescent="0.2">
      <c r="A3" s="75"/>
      <c r="B3" s="75"/>
      <c r="C3" s="77">
        <v>2015</v>
      </c>
      <c r="D3" s="77">
        <v>2016</v>
      </c>
      <c r="E3" s="77">
        <v>2017</v>
      </c>
      <c r="F3" s="77">
        <v>2018</v>
      </c>
      <c r="G3" s="77">
        <v>2019</v>
      </c>
      <c r="H3" s="77">
        <v>2020</v>
      </c>
      <c r="I3" s="77">
        <v>2021</v>
      </c>
      <c r="J3" s="77">
        <v>2022</v>
      </c>
      <c r="K3" s="77">
        <v>2023</v>
      </c>
      <c r="L3" s="77">
        <v>2024</v>
      </c>
      <c r="M3" s="82"/>
      <c r="P3" s="91"/>
      <c r="Q3" s="92"/>
      <c r="R3" s="93"/>
      <c r="S3" s="93"/>
    </row>
    <row r="4" spans="1:19" ht="12" customHeight="1" x14ac:dyDescent="0.2">
      <c r="A4" s="81" t="s">
        <v>12</v>
      </c>
      <c r="B4" s="81"/>
      <c r="C4" s="43">
        <v>154</v>
      </c>
      <c r="D4" s="43">
        <v>247</v>
      </c>
      <c r="E4" s="43">
        <v>322</v>
      </c>
      <c r="F4" s="43">
        <v>335</v>
      </c>
      <c r="G4" s="43">
        <v>299</v>
      </c>
      <c r="H4" s="43">
        <v>281</v>
      </c>
      <c r="I4" s="43">
        <v>320</v>
      </c>
      <c r="J4" s="43">
        <v>351</v>
      </c>
      <c r="K4" s="43">
        <v>274</v>
      </c>
      <c r="L4" s="43">
        <v>466</v>
      </c>
      <c r="M4" s="82"/>
      <c r="P4" s="91"/>
      <c r="Q4" s="91"/>
      <c r="R4" s="92"/>
      <c r="S4" s="92"/>
    </row>
    <row r="5" spans="1:19" ht="12" customHeight="1" x14ac:dyDescent="0.2">
      <c r="A5" s="83" t="s">
        <v>11</v>
      </c>
      <c r="B5" s="84" t="s">
        <v>25</v>
      </c>
      <c r="C5" s="41">
        <v>22</v>
      </c>
      <c r="D5" s="41">
        <v>25</v>
      </c>
      <c r="E5" s="41">
        <v>48</v>
      </c>
      <c r="F5" s="41">
        <v>38</v>
      </c>
      <c r="G5" s="41">
        <v>28</v>
      </c>
      <c r="H5" s="41">
        <v>32</v>
      </c>
      <c r="I5" s="41">
        <v>29</v>
      </c>
      <c r="J5" s="41">
        <v>66</v>
      </c>
      <c r="K5" s="41">
        <v>44</v>
      </c>
      <c r="L5" s="41">
        <v>91</v>
      </c>
      <c r="M5" s="94"/>
      <c r="N5" s="82"/>
      <c r="O5" s="82"/>
      <c r="P5" s="95"/>
      <c r="Q5" s="96"/>
      <c r="R5" s="96"/>
      <c r="S5" s="91"/>
    </row>
    <row r="6" spans="1:19" ht="12" customHeight="1" x14ac:dyDescent="0.2">
      <c r="A6" s="83"/>
      <c r="B6" s="85" t="s">
        <v>32</v>
      </c>
      <c r="C6" s="42">
        <v>20</v>
      </c>
      <c r="D6" s="42">
        <v>12</v>
      </c>
      <c r="E6" s="42">
        <v>8</v>
      </c>
      <c r="F6" s="42">
        <v>24</v>
      </c>
      <c r="G6" s="42">
        <v>16</v>
      </c>
      <c r="H6" s="42">
        <v>20</v>
      </c>
      <c r="I6" s="42">
        <v>11</v>
      </c>
      <c r="J6" s="42">
        <v>16</v>
      </c>
      <c r="K6" s="42">
        <v>17</v>
      </c>
      <c r="L6" s="42">
        <v>63</v>
      </c>
      <c r="M6" s="94"/>
      <c r="N6" s="82"/>
      <c r="O6" s="82"/>
      <c r="P6" s="95"/>
      <c r="Q6" s="96"/>
      <c r="R6" s="96"/>
      <c r="S6" s="91"/>
    </row>
    <row r="7" spans="1:19" ht="12" customHeight="1" x14ac:dyDescent="0.2">
      <c r="A7" s="83"/>
      <c r="B7" s="84" t="s">
        <v>16</v>
      </c>
      <c r="C7" s="41">
        <v>37</v>
      </c>
      <c r="D7" s="41">
        <v>49</v>
      </c>
      <c r="E7" s="41">
        <v>41</v>
      </c>
      <c r="F7" s="41">
        <v>58</v>
      </c>
      <c r="G7" s="41">
        <v>46</v>
      </c>
      <c r="H7" s="41">
        <v>42</v>
      </c>
      <c r="I7" s="41">
        <v>25</v>
      </c>
      <c r="J7" s="41">
        <v>46</v>
      </c>
      <c r="K7" s="41">
        <v>39</v>
      </c>
      <c r="L7" s="41">
        <v>59</v>
      </c>
      <c r="M7" s="94"/>
      <c r="N7" s="82"/>
      <c r="O7" s="82"/>
      <c r="P7" s="82"/>
      <c r="Q7" s="82"/>
      <c r="R7" s="82"/>
    </row>
    <row r="8" spans="1:19" ht="12" customHeight="1" x14ac:dyDescent="0.2">
      <c r="A8" s="83"/>
      <c r="B8" s="85" t="s">
        <v>17</v>
      </c>
      <c r="C8" s="42">
        <v>3</v>
      </c>
      <c r="D8" s="42">
        <v>3</v>
      </c>
      <c r="E8" s="42">
        <v>7</v>
      </c>
      <c r="F8" s="42">
        <v>9</v>
      </c>
      <c r="G8" s="42">
        <v>5</v>
      </c>
      <c r="H8" s="42">
        <v>5</v>
      </c>
      <c r="I8" s="42">
        <v>5</v>
      </c>
      <c r="J8" s="42">
        <v>5</v>
      </c>
      <c r="K8" s="42">
        <v>18</v>
      </c>
      <c r="L8" s="42">
        <v>29</v>
      </c>
      <c r="M8" s="94"/>
      <c r="N8" s="82"/>
      <c r="O8" s="82"/>
      <c r="P8" s="82"/>
      <c r="Q8" s="82"/>
      <c r="R8" s="82"/>
    </row>
    <row r="9" spans="1:19" ht="12" customHeight="1" x14ac:dyDescent="0.2">
      <c r="A9" s="83"/>
      <c r="B9" s="84" t="s">
        <v>20</v>
      </c>
      <c r="C9" s="41">
        <v>5</v>
      </c>
      <c r="D9" s="41">
        <v>21</v>
      </c>
      <c r="E9" s="41">
        <v>15</v>
      </c>
      <c r="F9" s="41">
        <v>14</v>
      </c>
      <c r="G9" s="41">
        <v>19</v>
      </c>
      <c r="H9" s="41">
        <v>11</v>
      </c>
      <c r="I9" s="41">
        <v>7</v>
      </c>
      <c r="J9" s="41">
        <v>12</v>
      </c>
      <c r="K9" s="41">
        <v>13</v>
      </c>
      <c r="L9" s="41">
        <v>23</v>
      </c>
      <c r="M9" s="94"/>
      <c r="N9" s="82"/>
      <c r="O9" s="82"/>
      <c r="P9" s="82"/>
      <c r="Q9" s="82"/>
      <c r="R9" s="82"/>
    </row>
    <row r="10" spans="1:19" ht="12" customHeight="1" x14ac:dyDescent="0.2">
      <c r="A10" s="83"/>
      <c r="B10" s="85" t="s">
        <v>30</v>
      </c>
      <c r="C10" s="42">
        <v>5</v>
      </c>
      <c r="D10" s="42">
        <v>60</v>
      </c>
      <c r="E10" s="42">
        <v>73</v>
      </c>
      <c r="F10" s="42">
        <v>24</v>
      </c>
      <c r="G10" s="42">
        <v>16</v>
      </c>
      <c r="H10" s="42">
        <v>29</v>
      </c>
      <c r="I10" s="42">
        <v>151</v>
      </c>
      <c r="J10" s="42">
        <v>97</v>
      </c>
      <c r="K10" s="42">
        <v>18</v>
      </c>
      <c r="L10" s="42">
        <v>19</v>
      </c>
      <c r="M10" s="94"/>
      <c r="N10" s="82"/>
      <c r="O10" s="82"/>
      <c r="P10" s="82"/>
      <c r="Q10" s="82"/>
      <c r="R10" s="82"/>
    </row>
    <row r="11" spans="1:19" ht="12" customHeight="1" x14ac:dyDescent="0.2">
      <c r="A11" s="83"/>
      <c r="B11" s="84" t="s">
        <v>41</v>
      </c>
      <c r="C11" s="41">
        <v>1</v>
      </c>
      <c r="D11" s="41">
        <v>0</v>
      </c>
      <c r="E11" s="41">
        <v>3</v>
      </c>
      <c r="F11" s="41">
        <v>10</v>
      </c>
      <c r="G11" s="41">
        <v>5</v>
      </c>
      <c r="H11" s="41">
        <v>1</v>
      </c>
      <c r="I11" s="41">
        <v>2</v>
      </c>
      <c r="J11" s="41">
        <v>0</v>
      </c>
      <c r="K11" s="41">
        <v>1</v>
      </c>
      <c r="L11" s="41">
        <v>18</v>
      </c>
      <c r="M11" s="94"/>
      <c r="N11" s="82"/>
      <c r="O11" s="82"/>
      <c r="P11" s="82"/>
      <c r="Q11" s="82"/>
      <c r="R11" s="82"/>
    </row>
    <row r="12" spans="1:19" ht="12" customHeight="1" x14ac:dyDescent="0.2">
      <c r="A12" s="83"/>
      <c r="B12" s="85" t="s">
        <v>22</v>
      </c>
      <c r="C12" s="42">
        <v>0</v>
      </c>
      <c r="D12" s="42">
        <v>8</v>
      </c>
      <c r="E12" s="42">
        <v>12</v>
      </c>
      <c r="F12" s="42">
        <v>26</v>
      </c>
      <c r="G12" s="42">
        <v>32</v>
      </c>
      <c r="H12" s="42">
        <v>12</v>
      </c>
      <c r="I12" s="42">
        <v>7</v>
      </c>
      <c r="J12" s="42">
        <v>12</v>
      </c>
      <c r="K12" s="42">
        <v>8</v>
      </c>
      <c r="L12" s="42">
        <v>15</v>
      </c>
      <c r="M12" s="94"/>
      <c r="N12" s="82"/>
      <c r="O12" s="82"/>
      <c r="P12" s="82"/>
      <c r="Q12" s="82"/>
      <c r="R12" s="82"/>
    </row>
    <row r="13" spans="1:19" ht="12" customHeight="1" x14ac:dyDescent="0.2">
      <c r="A13" s="83"/>
      <c r="B13" s="84" t="s">
        <v>18</v>
      </c>
      <c r="C13" s="41">
        <v>2</v>
      </c>
      <c r="D13" s="41">
        <v>11</v>
      </c>
      <c r="E13" s="41">
        <v>11</v>
      </c>
      <c r="F13" s="41">
        <v>13</v>
      </c>
      <c r="G13" s="41">
        <v>9</v>
      </c>
      <c r="H13" s="41">
        <v>10</v>
      </c>
      <c r="I13" s="41">
        <v>6</v>
      </c>
      <c r="J13" s="41">
        <v>8</v>
      </c>
      <c r="K13" s="41">
        <v>10</v>
      </c>
      <c r="L13" s="41">
        <v>15</v>
      </c>
      <c r="M13" s="94"/>
      <c r="N13" s="82"/>
      <c r="O13" s="82"/>
      <c r="P13" s="82"/>
      <c r="Q13" s="82"/>
      <c r="R13" s="82"/>
    </row>
    <row r="14" spans="1:19" ht="12" customHeight="1" x14ac:dyDescent="0.2">
      <c r="A14" s="83"/>
      <c r="B14" s="85" t="s">
        <v>114</v>
      </c>
      <c r="C14" s="42">
        <v>1</v>
      </c>
      <c r="D14" s="42">
        <v>1</v>
      </c>
      <c r="E14" s="42">
        <v>3</v>
      </c>
      <c r="F14" s="42">
        <v>0</v>
      </c>
      <c r="G14" s="42">
        <v>3</v>
      </c>
      <c r="H14" s="42">
        <v>3</v>
      </c>
      <c r="I14" s="42">
        <v>1</v>
      </c>
      <c r="J14" s="42">
        <v>4</v>
      </c>
      <c r="K14" s="42">
        <v>3</v>
      </c>
      <c r="L14" s="42">
        <v>8</v>
      </c>
      <c r="M14" s="94"/>
      <c r="N14" s="82"/>
      <c r="O14" s="82"/>
      <c r="P14" s="82"/>
      <c r="Q14" s="82"/>
      <c r="R14" s="82"/>
    </row>
    <row r="15" spans="1:19" ht="12" customHeight="1" x14ac:dyDescent="0.2">
      <c r="A15" s="83"/>
      <c r="B15" s="84" t="s">
        <v>43</v>
      </c>
      <c r="C15" s="41">
        <v>0</v>
      </c>
      <c r="D15" s="41">
        <v>4</v>
      </c>
      <c r="E15" s="41">
        <v>6</v>
      </c>
      <c r="F15" s="41">
        <v>5</v>
      </c>
      <c r="G15" s="41">
        <v>10</v>
      </c>
      <c r="H15" s="41">
        <v>11</v>
      </c>
      <c r="I15" s="41">
        <v>8</v>
      </c>
      <c r="J15" s="41">
        <v>4</v>
      </c>
      <c r="K15" s="41">
        <v>2</v>
      </c>
      <c r="L15" s="41">
        <v>7</v>
      </c>
      <c r="M15" s="94"/>
      <c r="N15" s="82"/>
      <c r="O15" s="82"/>
      <c r="P15" s="82"/>
      <c r="Q15" s="82"/>
      <c r="R15" s="82"/>
    </row>
    <row r="16" spans="1:19" ht="12" customHeight="1" x14ac:dyDescent="0.2">
      <c r="A16" s="83"/>
      <c r="B16" s="85" t="s">
        <v>91</v>
      </c>
      <c r="C16" s="42">
        <v>2</v>
      </c>
      <c r="D16" s="42">
        <v>1</v>
      </c>
      <c r="E16" s="42">
        <v>3</v>
      </c>
      <c r="F16" s="42">
        <v>2</v>
      </c>
      <c r="G16" s="42">
        <v>5</v>
      </c>
      <c r="H16" s="42">
        <v>5</v>
      </c>
      <c r="I16" s="42">
        <v>3</v>
      </c>
      <c r="J16" s="42">
        <v>5</v>
      </c>
      <c r="K16" s="42">
        <v>6</v>
      </c>
      <c r="L16" s="42">
        <v>7</v>
      </c>
      <c r="M16" s="94"/>
      <c r="N16" s="82"/>
      <c r="O16" s="82"/>
      <c r="P16" s="82"/>
      <c r="Q16" s="82"/>
      <c r="R16" s="82"/>
    </row>
    <row r="17" spans="1:18" ht="12" customHeight="1" x14ac:dyDescent="0.2">
      <c r="A17" s="83"/>
      <c r="B17" s="84" t="s">
        <v>93</v>
      </c>
      <c r="C17" s="41">
        <v>0</v>
      </c>
      <c r="D17" s="41">
        <v>0</v>
      </c>
      <c r="E17" s="41">
        <v>3</v>
      </c>
      <c r="F17" s="41">
        <v>1</v>
      </c>
      <c r="G17" s="41">
        <v>1</v>
      </c>
      <c r="H17" s="41">
        <v>0</v>
      </c>
      <c r="I17" s="41">
        <v>1</v>
      </c>
      <c r="J17" s="41">
        <v>5</v>
      </c>
      <c r="K17" s="41">
        <v>5</v>
      </c>
      <c r="L17" s="41">
        <v>7</v>
      </c>
      <c r="M17" s="94"/>
      <c r="N17" s="82"/>
      <c r="O17" s="82"/>
      <c r="P17" s="82"/>
      <c r="Q17" s="82"/>
      <c r="R17" s="82"/>
    </row>
    <row r="18" spans="1:18" ht="12" customHeight="1" x14ac:dyDescent="0.2">
      <c r="A18" s="83"/>
      <c r="B18" s="85" t="s">
        <v>113</v>
      </c>
      <c r="C18" s="42">
        <v>3</v>
      </c>
      <c r="D18" s="42">
        <v>1</v>
      </c>
      <c r="E18" s="42">
        <v>2</v>
      </c>
      <c r="F18" s="42">
        <v>2</v>
      </c>
      <c r="G18" s="42">
        <v>7</v>
      </c>
      <c r="H18" s="42">
        <v>2</v>
      </c>
      <c r="I18" s="42">
        <v>1</v>
      </c>
      <c r="J18" s="42">
        <v>4</v>
      </c>
      <c r="K18" s="42">
        <v>4</v>
      </c>
      <c r="L18" s="42">
        <v>6</v>
      </c>
      <c r="M18" s="94"/>
      <c r="N18" s="82"/>
      <c r="O18" s="82"/>
      <c r="P18" s="82"/>
      <c r="Q18" s="82"/>
      <c r="R18" s="82"/>
    </row>
    <row r="19" spans="1:18" ht="12" customHeight="1" x14ac:dyDescent="0.2">
      <c r="A19" s="83"/>
      <c r="B19" s="84" t="s">
        <v>93</v>
      </c>
      <c r="C19" s="41">
        <v>0</v>
      </c>
      <c r="D19" s="41">
        <v>0</v>
      </c>
      <c r="E19" s="41">
        <v>3</v>
      </c>
      <c r="F19" s="41">
        <v>1</v>
      </c>
      <c r="G19" s="41">
        <v>1</v>
      </c>
      <c r="H19" s="41">
        <v>0</v>
      </c>
      <c r="I19" s="41">
        <v>1</v>
      </c>
      <c r="J19" s="41">
        <v>5</v>
      </c>
      <c r="K19" s="41">
        <v>5</v>
      </c>
      <c r="L19" s="41">
        <v>7</v>
      </c>
      <c r="M19" s="94"/>
      <c r="N19" s="82"/>
      <c r="O19" s="82"/>
      <c r="P19" s="82"/>
      <c r="Q19" s="82"/>
      <c r="R19" s="82"/>
    </row>
    <row r="20" spans="1:18" ht="12" customHeight="1" x14ac:dyDescent="0.2">
      <c r="A20" s="97" t="s">
        <v>13</v>
      </c>
      <c r="B20" s="97"/>
      <c r="C20" s="47">
        <v>155</v>
      </c>
      <c r="D20" s="47">
        <v>237</v>
      </c>
      <c r="E20" s="47">
        <v>323</v>
      </c>
      <c r="F20" s="47">
        <v>386</v>
      </c>
      <c r="G20" s="47">
        <v>287</v>
      </c>
      <c r="H20" s="47">
        <v>267</v>
      </c>
      <c r="I20" s="47">
        <v>272</v>
      </c>
      <c r="J20" s="47">
        <v>326</v>
      </c>
      <c r="K20" s="48">
        <v>278</v>
      </c>
      <c r="L20" s="48">
        <v>415</v>
      </c>
      <c r="M20" s="82"/>
    </row>
    <row r="21" spans="1:18" ht="12" customHeight="1" x14ac:dyDescent="0.2">
      <c r="A21" s="83" t="s">
        <v>11</v>
      </c>
      <c r="B21" s="84" t="s">
        <v>25</v>
      </c>
      <c r="C21" s="41">
        <v>51</v>
      </c>
      <c r="D21" s="41">
        <v>52</v>
      </c>
      <c r="E21" s="41">
        <v>81</v>
      </c>
      <c r="F21" s="41">
        <v>89</v>
      </c>
      <c r="G21" s="41">
        <v>48</v>
      </c>
      <c r="H21" s="41">
        <v>58</v>
      </c>
      <c r="I21" s="41">
        <v>45</v>
      </c>
      <c r="J21" s="41">
        <v>62</v>
      </c>
      <c r="K21" s="41">
        <v>64</v>
      </c>
      <c r="L21" s="41">
        <v>86</v>
      </c>
      <c r="M21" s="94"/>
    </row>
    <row r="22" spans="1:18" ht="12" customHeight="1" x14ac:dyDescent="0.2">
      <c r="A22" s="83"/>
      <c r="B22" s="85" t="s">
        <v>32</v>
      </c>
      <c r="C22" s="42">
        <v>11</v>
      </c>
      <c r="D22" s="42">
        <v>7</v>
      </c>
      <c r="E22" s="42">
        <v>8</v>
      </c>
      <c r="F22" s="42">
        <v>15</v>
      </c>
      <c r="G22" s="42">
        <v>19</v>
      </c>
      <c r="H22" s="42">
        <v>15</v>
      </c>
      <c r="I22" s="42">
        <v>10</v>
      </c>
      <c r="J22" s="42">
        <v>16</v>
      </c>
      <c r="K22" s="42">
        <v>16</v>
      </c>
      <c r="L22" s="42">
        <v>67</v>
      </c>
      <c r="M22" s="94"/>
    </row>
    <row r="23" spans="1:18" ht="12" customHeight="1" x14ac:dyDescent="0.2">
      <c r="A23" s="83"/>
      <c r="B23" s="84" t="s">
        <v>16</v>
      </c>
      <c r="C23" s="41">
        <v>33</v>
      </c>
      <c r="D23" s="41">
        <v>56</v>
      </c>
      <c r="E23" s="41">
        <v>50</v>
      </c>
      <c r="F23" s="41">
        <v>61</v>
      </c>
      <c r="G23" s="41">
        <v>42</v>
      </c>
      <c r="H23" s="41">
        <v>56</v>
      </c>
      <c r="I23" s="41">
        <v>34</v>
      </c>
      <c r="J23" s="41">
        <v>38</v>
      </c>
      <c r="K23" s="41">
        <v>36</v>
      </c>
      <c r="L23" s="41">
        <v>66</v>
      </c>
      <c r="M23" s="94"/>
    </row>
    <row r="24" spans="1:18" ht="12" customHeight="1" x14ac:dyDescent="0.2">
      <c r="A24" s="83"/>
      <c r="B24" s="85" t="s">
        <v>20</v>
      </c>
      <c r="C24" s="42">
        <v>6</v>
      </c>
      <c r="D24" s="42">
        <v>17</v>
      </c>
      <c r="E24" s="42">
        <v>20</v>
      </c>
      <c r="F24" s="42">
        <v>27</v>
      </c>
      <c r="G24" s="42">
        <v>14</v>
      </c>
      <c r="H24" s="42">
        <v>12</v>
      </c>
      <c r="I24" s="42">
        <v>9</v>
      </c>
      <c r="J24" s="42">
        <v>23</v>
      </c>
      <c r="K24" s="42">
        <v>19</v>
      </c>
      <c r="L24" s="42">
        <v>26</v>
      </c>
      <c r="M24" s="94"/>
    </row>
    <row r="25" spans="1:18" ht="12" customHeight="1" x14ac:dyDescent="0.2">
      <c r="A25" s="83"/>
      <c r="B25" s="84" t="s">
        <v>22</v>
      </c>
      <c r="C25" s="41">
        <v>2</v>
      </c>
      <c r="D25" s="41">
        <v>7</v>
      </c>
      <c r="E25" s="41">
        <v>21</v>
      </c>
      <c r="F25" s="41">
        <v>34</v>
      </c>
      <c r="G25" s="41">
        <v>38</v>
      </c>
      <c r="H25" s="41">
        <v>18</v>
      </c>
      <c r="I25" s="41">
        <v>11</v>
      </c>
      <c r="J25" s="41">
        <v>19</v>
      </c>
      <c r="K25" s="41">
        <v>20</v>
      </c>
      <c r="L25" s="41">
        <v>20</v>
      </c>
      <c r="M25" s="94"/>
    </row>
    <row r="26" spans="1:18" ht="12" customHeight="1" x14ac:dyDescent="0.2">
      <c r="A26" s="83"/>
      <c r="B26" s="85" t="s">
        <v>17</v>
      </c>
      <c r="C26" s="42">
        <v>1</v>
      </c>
      <c r="D26" s="42">
        <v>3</v>
      </c>
      <c r="E26" s="42">
        <v>6</v>
      </c>
      <c r="F26" s="42">
        <v>6</v>
      </c>
      <c r="G26" s="42">
        <v>3</v>
      </c>
      <c r="H26" s="42">
        <v>3</v>
      </c>
      <c r="I26" s="42">
        <v>4</v>
      </c>
      <c r="J26" s="42">
        <v>8</v>
      </c>
      <c r="K26" s="42">
        <v>11</v>
      </c>
      <c r="L26" s="42">
        <v>18</v>
      </c>
      <c r="M26" s="94"/>
    </row>
    <row r="27" spans="1:18" ht="12" customHeight="1" x14ac:dyDescent="0.2">
      <c r="A27" s="83"/>
      <c r="B27" s="84" t="s">
        <v>41</v>
      </c>
      <c r="C27" s="41">
        <v>0</v>
      </c>
      <c r="D27" s="41">
        <v>0</v>
      </c>
      <c r="E27" s="41">
        <v>2</v>
      </c>
      <c r="F27" s="41">
        <v>9</v>
      </c>
      <c r="G27" s="41">
        <v>6</v>
      </c>
      <c r="H27" s="41">
        <v>5</v>
      </c>
      <c r="I27" s="41">
        <v>2</v>
      </c>
      <c r="J27" s="41">
        <v>2</v>
      </c>
      <c r="K27" s="41">
        <v>2</v>
      </c>
      <c r="L27" s="41">
        <v>13</v>
      </c>
      <c r="M27" s="94"/>
    </row>
    <row r="28" spans="1:18" ht="12" customHeight="1" x14ac:dyDescent="0.2">
      <c r="A28" s="83"/>
      <c r="B28" s="85" t="s">
        <v>43</v>
      </c>
      <c r="C28" s="42">
        <v>0</v>
      </c>
      <c r="D28" s="42">
        <v>0</v>
      </c>
      <c r="E28" s="42">
        <v>6</v>
      </c>
      <c r="F28" s="42">
        <v>5</v>
      </c>
      <c r="G28" s="42">
        <v>10</v>
      </c>
      <c r="H28" s="42">
        <v>5</v>
      </c>
      <c r="I28" s="42">
        <v>8</v>
      </c>
      <c r="J28" s="42">
        <v>12</v>
      </c>
      <c r="K28" s="42">
        <v>4</v>
      </c>
      <c r="L28" s="42">
        <v>10</v>
      </c>
      <c r="M28" s="94"/>
    </row>
    <row r="29" spans="1:18" ht="12" customHeight="1" x14ac:dyDescent="0.2">
      <c r="A29" s="83"/>
      <c r="B29" s="84" t="s">
        <v>18</v>
      </c>
      <c r="C29" s="41">
        <v>3</v>
      </c>
      <c r="D29" s="41">
        <v>15</v>
      </c>
      <c r="E29" s="41">
        <v>13</v>
      </c>
      <c r="F29" s="41">
        <v>12</v>
      </c>
      <c r="G29" s="41">
        <v>8</v>
      </c>
      <c r="H29" s="41">
        <v>7</v>
      </c>
      <c r="I29" s="41">
        <v>3</v>
      </c>
      <c r="J29" s="41">
        <v>6</v>
      </c>
      <c r="K29" s="41">
        <v>15</v>
      </c>
      <c r="L29" s="41">
        <v>9</v>
      </c>
      <c r="M29" s="94"/>
    </row>
    <row r="30" spans="1:18" ht="12" customHeight="1" x14ac:dyDescent="0.2">
      <c r="A30" s="83"/>
      <c r="B30" s="85" t="s">
        <v>30</v>
      </c>
      <c r="C30" s="42">
        <v>3</v>
      </c>
      <c r="D30" s="42">
        <v>34</v>
      </c>
      <c r="E30" s="42">
        <v>51</v>
      </c>
      <c r="F30" s="42">
        <v>18</v>
      </c>
      <c r="G30" s="42">
        <v>10</v>
      </c>
      <c r="H30" s="42">
        <v>26</v>
      </c>
      <c r="I30" s="42">
        <v>91</v>
      </c>
      <c r="J30" s="42">
        <v>74</v>
      </c>
      <c r="K30" s="42">
        <v>14</v>
      </c>
      <c r="L30" s="42">
        <v>8</v>
      </c>
      <c r="M30" s="94"/>
    </row>
    <row r="31" spans="1:18" ht="12" customHeight="1" x14ac:dyDescent="0.2">
      <c r="A31" s="83"/>
      <c r="B31" s="84" t="s">
        <v>19</v>
      </c>
      <c r="C31" s="41">
        <v>4</v>
      </c>
      <c r="D31" s="41">
        <v>2</v>
      </c>
      <c r="E31" s="41">
        <v>5</v>
      </c>
      <c r="F31" s="41">
        <v>7</v>
      </c>
      <c r="G31" s="41">
        <v>6</v>
      </c>
      <c r="H31" s="41">
        <v>5</v>
      </c>
      <c r="I31" s="41">
        <v>3</v>
      </c>
      <c r="J31" s="41">
        <v>5</v>
      </c>
      <c r="K31" s="41">
        <v>2</v>
      </c>
      <c r="L31" s="41">
        <v>8</v>
      </c>
      <c r="M31" s="94"/>
    </row>
    <row r="32" spans="1:18" ht="12" customHeight="1" x14ac:dyDescent="0.2">
      <c r="A32" s="83"/>
      <c r="B32" s="85" t="s">
        <v>29</v>
      </c>
      <c r="C32" s="42">
        <v>3</v>
      </c>
      <c r="D32" s="42">
        <v>6</v>
      </c>
      <c r="E32" s="42">
        <v>3</v>
      </c>
      <c r="F32" s="42">
        <v>17</v>
      </c>
      <c r="G32" s="42">
        <v>11</v>
      </c>
      <c r="H32" s="42">
        <v>3</v>
      </c>
      <c r="I32" s="42">
        <v>13</v>
      </c>
      <c r="J32" s="42">
        <v>3</v>
      </c>
      <c r="K32" s="42">
        <v>8</v>
      </c>
      <c r="L32" s="42">
        <v>7</v>
      </c>
      <c r="M32" s="94"/>
    </row>
    <row r="33" spans="1:13" ht="12" customHeight="1" x14ac:dyDescent="0.2">
      <c r="A33" s="83"/>
      <c r="B33" s="84" t="s">
        <v>39</v>
      </c>
      <c r="C33" s="41">
        <v>3</v>
      </c>
      <c r="D33" s="41">
        <v>2</v>
      </c>
      <c r="E33" s="41">
        <v>4</v>
      </c>
      <c r="F33" s="41">
        <v>7</v>
      </c>
      <c r="G33" s="41">
        <v>16</v>
      </c>
      <c r="H33" s="41">
        <v>2</v>
      </c>
      <c r="I33" s="41">
        <v>6</v>
      </c>
      <c r="J33" s="41">
        <v>3</v>
      </c>
      <c r="K33" s="41">
        <v>4</v>
      </c>
      <c r="L33" s="41">
        <v>7</v>
      </c>
      <c r="M33" s="94"/>
    </row>
    <row r="34" spans="1:13" ht="12" customHeight="1" x14ac:dyDescent="0.2">
      <c r="A34" s="83"/>
      <c r="B34" s="87" t="s">
        <v>27</v>
      </c>
      <c r="C34" s="45">
        <v>15</v>
      </c>
      <c r="D34" s="45">
        <v>8</v>
      </c>
      <c r="E34" s="45">
        <v>24</v>
      </c>
      <c r="F34" s="45">
        <v>22</v>
      </c>
      <c r="G34" s="45">
        <v>22</v>
      </c>
      <c r="H34" s="45">
        <v>21</v>
      </c>
      <c r="I34" s="45">
        <v>6</v>
      </c>
      <c r="J34" s="45">
        <v>7</v>
      </c>
      <c r="K34" s="45">
        <v>9</v>
      </c>
      <c r="L34" s="45">
        <v>5</v>
      </c>
      <c r="M34" s="94"/>
    </row>
    <row r="35" spans="1:13" ht="12" customHeight="1" x14ac:dyDescent="0.2">
      <c r="A35" s="83"/>
      <c r="B35" s="88" t="s">
        <v>115</v>
      </c>
      <c r="C35" s="46">
        <v>1</v>
      </c>
      <c r="D35" s="46">
        <v>2</v>
      </c>
      <c r="E35" s="46">
        <v>0</v>
      </c>
      <c r="F35" s="46">
        <v>1</v>
      </c>
      <c r="G35" s="46">
        <v>0</v>
      </c>
      <c r="H35" s="46">
        <v>0</v>
      </c>
      <c r="I35" s="46">
        <v>0</v>
      </c>
      <c r="J35" s="46">
        <v>0</v>
      </c>
      <c r="K35" s="46">
        <v>2</v>
      </c>
      <c r="L35" s="46">
        <v>5</v>
      </c>
      <c r="M35" s="82"/>
    </row>
    <row r="36" spans="1:13" ht="12" customHeight="1" x14ac:dyDescent="0.2">
      <c r="A36" s="32" t="s">
        <v>172</v>
      </c>
    </row>
    <row r="37" spans="1:13" ht="12" customHeight="1" x14ac:dyDescent="0.2">
      <c r="A37" s="90" t="s">
        <v>183</v>
      </c>
    </row>
    <row r="38" spans="1:13" ht="12" customHeight="1" x14ac:dyDescent="0.2"/>
    <row r="39" spans="1:13" ht="12" customHeight="1" x14ac:dyDescent="0.2">
      <c r="A39" s="90"/>
    </row>
    <row r="40" spans="1:13" ht="12" customHeight="1" x14ac:dyDescent="0.2"/>
    <row r="41" spans="1:13" ht="12" customHeight="1" x14ac:dyDescent="0.2"/>
    <row r="42" spans="1:13" ht="12" customHeight="1" x14ac:dyDescent="0.2"/>
    <row r="43" spans="1:13" ht="12" customHeight="1" x14ac:dyDescent="0.2"/>
    <row r="44" spans="1:13" ht="12" customHeight="1" x14ac:dyDescent="0.2"/>
    <row r="45" spans="1:13" ht="12" customHeight="1" x14ac:dyDescent="0.2"/>
    <row r="46" spans="1:13" ht="12" customHeight="1" x14ac:dyDescent="0.2"/>
    <row r="47" spans="1:13" ht="12" customHeight="1" x14ac:dyDescent="0.2"/>
    <row r="48" spans="1:13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7">
    <mergeCell ref="R3:S3"/>
    <mergeCell ref="A4:B4"/>
    <mergeCell ref="A5:A19"/>
    <mergeCell ref="A20:B20"/>
    <mergeCell ref="A21:A35"/>
    <mergeCell ref="A2:B3"/>
    <mergeCell ref="C2:L2"/>
  </mergeCells>
  <hyperlinks>
    <hyperlink ref="A1:J1" location="Obsah!A1" display="T 25 Udelené štátne občianstvo SR podľa pohlavia a predchádzajúceho štátneho občianstva, 2015 – 2024"/>
  </hyperlink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A4" workbookViewId="0">
      <selection activeCell="A32" sqref="A32:XFD33"/>
    </sheetView>
  </sheetViews>
  <sheetFormatPr defaultColWidth="8.77734375" defaultRowHeight="13.5" x14ac:dyDescent="0.2"/>
  <cols>
    <col min="1" max="1" width="7" style="76" customWidth="1"/>
    <col min="2" max="2" width="14.44140625" style="76" customWidth="1"/>
    <col min="3" max="12" width="7.77734375" style="76" customWidth="1"/>
    <col min="13" max="16384" width="8.77734375" style="76"/>
  </cols>
  <sheetData>
    <row r="1" spans="1:13" s="10" customFormat="1" ht="12" customHeight="1" x14ac:dyDescent="0.2">
      <c r="A1" s="15" t="s">
        <v>185</v>
      </c>
      <c r="B1" s="15"/>
      <c r="C1" s="15"/>
      <c r="D1" s="15"/>
      <c r="E1" s="15"/>
      <c r="F1" s="15"/>
      <c r="G1" s="15"/>
      <c r="H1" s="15"/>
      <c r="I1" s="15"/>
      <c r="J1" s="14"/>
    </row>
    <row r="2" spans="1:13" ht="12" customHeight="1" x14ac:dyDescent="0.2">
      <c r="A2" s="75" t="s">
        <v>184</v>
      </c>
      <c r="B2" s="75"/>
      <c r="C2" s="75" t="s">
        <v>0</v>
      </c>
      <c r="D2" s="75"/>
      <c r="E2" s="75"/>
      <c r="F2" s="75"/>
      <c r="G2" s="75"/>
      <c r="H2" s="75"/>
      <c r="I2" s="75"/>
      <c r="J2" s="75"/>
      <c r="K2" s="75"/>
      <c r="L2" s="75"/>
    </row>
    <row r="3" spans="1:13" ht="12" customHeight="1" x14ac:dyDescent="0.2">
      <c r="A3" s="75"/>
      <c r="B3" s="75"/>
      <c r="C3" s="77">
        <v>2015</v>
      </c>
      <c r="D3" s="77">
        <v>2016</v>
      </c>
      <c r="E3" s="77">
        <v>2017</v>
      </c>
      <c r="F3" s="77">
        <v>2018</v>
      </c>
      <c r="G3" s="77">
        <v>2019</v>
      </c>
      <c r="H3" s="77">
        <v>2020</v>
      </c>
      <c r="I3" s="77">
        <v>2021</v>
      </c>
      <c r="J3" s="77">
        <v>2022</v>
      </c>
      <c r="K3" s="77">
        <v>2023</v>
      </c>
      <c r="L3" s="77">
        <v>2024</v>
      </c>
    </row>
    <row r="4" spans="1:13" ht="12" customHeight="1" x14ac:dyDescent="0.2">
      <c r="A4" s="81" t="s">
        <v>12</v>
      </c>
      <c r="B4" s="81"/>
      <c r="C4" s="43">
        <v>102</v>
      </c>
      <c r="D4" s="43">
        <v>158</v>
      </c>
      <c r="E4" s="43">
        <v>188</v>
      </c>
      <c r="F4" s="43">
        <v>155</v>
      </c>
      <c r="G4" s="43">
        <v>161</v>
      </c>
      <c r="H4" s="43">
        <v>123</v>
      </c>
      <c r="I4" s="43">
        <v>129</v>
      </c>
      <c r="J4" s="43">
        <v>60</v>
      </c>
      <c r="K4" s="43">
        <v>25</v>
      </c>
      <c r="L4" s="43">
        <v>56</v>
      </c>
      <c r="M4" s="82"/>
    </row>
    <row r="5" spans="1:13" ht="12" customHeight="1" x14ac:dyDescent="0.2">
      <c r="A5" s="83" t="s">
        <v>11</v>
      </c>
      <c r="B5" s="84" t="s">
        <v>23</v>
      </c>
      <c r="C5" s="41">
        <v>8</v>
      </c>
      <c r="D5" s="41">
        <v>22</v>
      </c>
      <c r="E5" s="41">
        <v>29</v>
      </c>
      <c r="F5" s="41">
        <v>30</v>
      </c>
      <c r="G5" s="41">
        <v>27</v>
      </c>
      <c r="H5" s="41">
        <v>14</v>
      </c>
      <c r="I5" s="41">
        <v>20</v>
      </c>
      <c r="J5" s="41">
        <v>24</v>
      </c>
      <c r="K5" s="41">
        <v>14</v>
      </c>
      <c r="L5" s="41">
        <v>46</v>
      </c>
      <c r="M5" s="82"/>
    </row>
    <row r="6" spans="1:13" ht="12" customHeight="1" x14ac:dyDescent="0.2">
      <c r="A6" s="83"/>
      <c r="B6" s="85" t="s">
        <v>16</v>
      </c>
      <c r="C6" s="42">
        <v>14</v>
      </c>
      <c r="D6" s="42">
        <v>23</v>
      </c>
      <c r="E6" s="42">
        <v>54</v>
      </c>
      <c r="F6" s="42">
        <v>35</v>
      </c>
      <c r="G6" s="42">
        <v>43</v>
      </c>
      <c r="H6" s="42">
        <v>41</v>
      </c>
      <c r="I6" s="42">
        <v>46</v>
      </c>
      <c r="J6" s="42">
        <v>12</v>
      </c>
      <c r="K6" s="42">
        <v>0</v>
      </c>
      <c r="L6" s="42">
        <v>2</v>
      </c>
      <c r="M6" s="82"/>
    </row>
    <row r="7" spans="1:13" ht="12" customHeight="1" x14ac:dyDescent="0.2">
      <c r="A7" s="83"/>
      <c r="B7" s="84" t="s">
        <v>34</v>
      </c>
      <c r="C7" s="41">
        <v>3</v>
      </c>
      <c r="D7" s="41">
        <v>2</v>
      </c>
      <c r="E7" s="41">
        <v>1</v>
      </c>
      <c r="F7" s="41">
        <v>1</v>
      </c>
      <c r="G7" s="41">
        <v>4</v>
      </c>
      <c r="H7" s="41">
        <v>0</v>
      </c>
      <c r="I7" s="41">
        <v>2</v>
      </c>
      <c r="J7" s="41">
        <v>1</v>
      </c>
      <c r="K7" s="41">
        <v>1</v>
      </c>
      <c r="L7" s="41">
        <v>2</v>
      </c>
      <c r="M7" s="82"/>
    </row>
    <row r="8" spans="1:13" ht="12" customHeight="1" x14ac:dyDescent="0.2">
      <c r="A8" s="83"/>
      <c r="B8" s="80" t="s">
        <v>33</v>
      </c>
      <c r="C8" s="42">
        <v>0</v>
      </c>
      <c r="D8" s="42">
        <v>0</v>
      </c>
      <c r="E8" s="42">
        <v>0</v>
      </c>
      <c r="F8" s="42">
        <v>1</v>
      </c>
      <c r="G8" s="42">
        <v>0</v>
      </c>
      <c r="H8" s="42">
        <v>1</v>
      </c>
      <c r="I8" s="42">
        <v>1</v>
      </c>
      <c r="J8" s="42">
        <v>0</v>
      </c>
      <c r="K8" s="42">
        <v>1</v>
      </c>
      <c r="L8" s="42">
        <v>2</v>
      </c>
      <c r="M8" s="82"/>
    </row>
    <row r="9" spans="1:13" ht="12" customHeight="1" x14ac:dyDescent="0.2">
      <c r="A9" s="83"/>
      <c r="B9" s="84" t="s">
        <v>20</v>
      </c>
      <c r="C9" s="41">
        <v>39</v>
      </c>
      <c r="D9" s="41">
        <v>40</v>
      </c>
      <c r="E9" s="41">
        <v>48</v>
      </c>
      <c r="F9" s="41">
        <v>31</v>
      </c>
      <c r="G9" s="41">
        <v>29</v>
      </c>
      <c r="H9" s="41">
        <v>31</v>
      </c>
      <c r="I9" s="41">
        <v>35</v>
      </c>
      <c r="J9" s="41">
        <v>10</v>
      </c>
      <c r="K9" s="41">
        <v>1</v>
      </c>
      <c r="L9" s="41">
        <v>1</v>
      </c>
      <c r="M9" s="82"/>
    </row>
    <row r="10" spans="1:13" ht="12" customHeight="1" x14ac:dyDescent="0.2">
      <c r="A10" s="83"/>
      <c r="B10" s="85" t="s">
        <v>39</v>
      </c>
      <c r="C10" s="42">
        <v>3</v>
      </c>
      <c r="D10" s="42">
        <v>7</v>
      </c>
      <c r="E10" s="42">
        <v>3</v>
      </c>
      <c r="F10" s="42">
        <v>4</v>
      </c>
      <c r="G10" s="42">
        <v>8</v>
      </c>
      <c r="H10" s="42">
        <v>5</v>
      </c>
      <c r="I10" s="42">
        <v>1</v>
      </c>
      <c r="J10" s="42">
        <v>1</v>
      </c>
      <c r="K10" s="42">
        <v>3</v>
      </c>
      <c r="L10" s="42">
        <v>1</v>
      </c>
      <c r="M10" s="82"/>
    </row>
    <row r="11" spans="1:13" ht="12" customHeight="1" x14ac:dyDescent="0.2">
      <c r="A11" s="83"/>
      <c r="B11" s="84" t="s">
        <v>116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1</v>
      </c>
      <c r="I11" s="41">
        <v>0</v>
      </c>
      <c r="J11" s="41">
        <v>0</v>
      </c>
      <c r="K11" s="41">
        <v>1</v>
      </c>
      <c r="L11" s="41">
        <v>1</v>
      </c>
      <c r="M11" s="82"/>
    </row>
    <row r="12" spans="1:13" ht="12" customHeight="1" x14ac:dyDescent="0.2">
      <c r="A12" s="83"/>
      <c r="B12" s="85" t="s">
        <v>117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1</v>
      </c>
      <c r="M12" s="82"/>
    </row>
    <row r="13" spans="1:13" ht="12" customHeight="1" x14ac:dyDescent="0.2">
      <c r="A13" s="83"/>
      <c r="B13" s="84" t="s">
        <v>22</v>
      </c>
      <c r="C13" s="41">
        <v>10</v>
      </c>
      <c r="D13" s="41">
        <v>17</v>
      </c>
      <c r="E13" s="41">
        <v>16</v>
      </c>
      <c r="F13" s="41">
        <v>25</v>
      </c>
      <c r="G13" s="41">
        <v>13</v>
      </c>
      <c r="H13" s="41">
        <v>5</v>
      </c>
      <c r="I13" s="41">
        <v>7</v>
      </c>
      <c r="J13" s="41">
        <v>4</v>
      </c>
      <c r="K13" s="41">
        <v>1</v>
      </c>
      <c r="L13" s="41">
        <v>0</v>
      </c>
      <c r="M13" s="82"/>
    </row>
    <row r="14" spans="1:13" ht="12" customHeight="1" x14ac:dyDescent="0.2">
      <c r="A14" s="83"/>
      <c r="B14" s="85" t="s">
        <v>32</v>
      </c>
      <c r="C14" s="42">
        <v>6</v>
      </c>
      <c r="D14" s="42">
        <v>6</v>
      </c>
      <c r="E14" s="42">
        <v>7</v>
      </c>
      <c r="F14" s="42">
        <v>3</v>
      </c>
      <c r="G14" s="42">
        <v>9</v>
      </c>
      <c r="H14" s="42">
        <v>1</v>
      </c>
      <c r="I14" s="42">
        <v>2</v>
      </c>
      <c r="J14" s="42">
        <v>2</v>
      </c>
      <c r="K14" s="42">
        <v>0</v>
      </c>
      <c r="L14" s="42">
        <v>0</v>
      </c>
      <c r="M14" s="82"/>
    </row>
    <row r="15" spans="1:13" ht="12" customHeight="1" x14ac:dyDescent="0.2">
      <c r="A15" s="83"/>
      <c r="B15" s="84" t="s">
        <v>43</v>
      </c>
      <c r="C15" s="41">
        <v>3</v>
      </c>
      <c r="D15" s="41">
        <v>11</v>
      </c>
      <c r="E15" s="41">
        <v>5</v>
      </c>
      <c r="F15" s="41">
        <v>6</v>
      </c>
      <c r="G15" s="41">
        <v>4</v>
      </c>
      <c r="H15" s="41">
        <v>4</v>
      </c>
      <c r="I15" s="41">
        <v>0</v>
      </c>
      <c r="J15" s="41">
        <v>0</v>
      </c>
      <c r="K15" s="41">
        <v>0</v>
      </c>
      <c r="L15" s="41">
        <v>0</v>
      </c>
      <c r="M15" s="82"/>
    </row>
    <row r="16" spans="1:13" ht="12" customHeight="1" x14ac:dyDescent="0.2">
      <c r="A16" s="83"/>
      <c r="B16" s="85" t="s">
        <v>17</v>
      </c>
      <c r="C16" s="42">
        <v>4</v>
      </c>
      <c r="D16" s="42">
        <v>5</v>
      </c>
      <c r="E16" s="42">
        <v>2</v>
      </c>
      <c r="F16" s="42">
        <v>3</v>
      </c>
      <c r="G16" s="42">
        <v>5</v>
      </c>
      <c r="H16" s="42">
        <v>2</v>
      </c>
      <c r="I16" s="42">
        <v>5</v>
      </c>
      <c r="J16" s="42">
        <v>3</v>
      </c>
      <c r="K16" s="42">
        <v>3</v>
      </c>
      <c r="L16" s="42">
        <v>0</v>
      </c>
      <c r="M16" s="82"/>
    </row>
    <row r="17" spans="1:13" ht="12" customHeight="1" x14ac:dyDescent="0.2">
      <c r="A17" s="83"/>
      <c r="B17" s="84" t="s">
        <v>37</v>
      </c>
      <c r="C17" s="41">
        <v>0</v>
      </c>
      <c r="D17" s="41">
        <v>7</v>
      </c>
      <c r="E17" s="41">
        <v>8</v>
      </c>
      <c r="F17" s="41">
        <v>2</v>
      </c>
      <c r="G17" s="41">
        <v>6</v>
      </c>
      <c r="H17" s="41">
        <v>4</v>
      </c>
      <c r="I17" s="41">
        <v>4</v>
      </c>
      <c r="J17" s="41">
        <v>1</v>
      </c>
      <c r="K17" s="41">
        <v>0</v>
      </c>
      <c r="L17" s="41">
        <v>0</v>
      </c>
      <c r="M17" s="82"/>
    </row>
    <row r="18" spans="1:13" ht="12" customHeight="1" x14ac:dyDescent="0.2">
      <c r="A18" s="83"/>
      <c r="B18" s="85" t="s">
        <v>38</v>
      </c>
      <c r="C18" s="42">
        <v>0</v>
      </c>
      <c r="D18" s="42">
        <v>4</v>
      </c>
      <c r="E18" s="42">
        <v>2</v>
      </c>
      <c r="F18" s="42">
        <v>3</v>
      </c>
      <c r="G18" s="42">
        <v>2</v>
      </c>
      <c r="H18" s="42">
        <v>5</v>
      </c>
      <c r="I18" s="42">
        <v>3</v>
      </c>
      <c r="J18" s="42">
        <v>0</v>
      </c>
      <c r="K18" s="42">
        <v>0</v>
      </c>
      <c r="L18" s="42">
        <v>0</v>
      </c>
      <c r="M18" s="82"/>
    </row>
    <row r="19" spans="1:13" ht="12" customHeight="1" x14ac:dyDescent="0.2">
      <c r="A19" s="86" t="s">
        <v>13</v>
      </c>
      <c r="B19" s="86"/>
      <c r="C19" s="44">
        <v>162</v>
      </c>
      <c r="D19" s="44">
        <v>207</v>
      </c>
      <c r="E19" s="44">
        <v>277</v>
      </c>
      <c r="F19" s="44">
        <v>229</v>
      </c>
      <c r="G19" s="44">
        <v>236</v>
      </c>
      <c r="H19" s="44">
        <v>154</v>
      </c>
      <c r="I19" s="44">
        <v>165</v>
      </c>
      <c r="J19" s="44">
        <v>96</v>
      </c>
      <c r="K19" s="44">
        <v>57</v>
      </c>
      <c r="L19" s="44">
        <v>80</v>
      </c>
      <c r="M19" s="82"/>
    </row>
    <row r="20" spans="1:13" ht="12" customHeight="1" x14ac:dyDescent="0.2">
      <c r="A20" s="83" t="s">
        <v>11</v>
      </c>
      <c r="B20" s="87" t="s">
        <v>23</v>
      </c>
      <c r="C20" s="45">
        <v>40</v>
      </c>
      <c r="D20" s="45">
        <v>65</v>
      </c>
      <c r="E20" s="45">
        <v>78</v>
      </c>
      <c r="F20" s="45">
        <v>78</v>
      </c>
      <c r="G20" s="45">
        <v>87</v>
      </c>
      <c r="H20" s="45">
        <v>43</v>
      </c>
      <c r="I20" s="45">
        <v>50</v>
      </c>
      <c r="J20" s="45">
        <v>52</v>
      </c>
      <c r="K20" s="45">
        <v>42</v>
      </c>
      <c r="L20" s="45">
        <v>67</v>
      </c>
    </row>
    <row r="21" spans="1:13" ht="12" customHeight="1" x14ac:dyDescent="0.2">
      <c r="A21" s="83"/>
      <c r="B21" s="88" t="s">
        <v>31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1</v>
      </c>
      <c r="J21" s="46">
        <v>0</v>
      </c>
      <c r="K21" s="46">
        <v>1</v>
      </c>
      <c r="L21" s="46">
        <v>4</v>
      </c>
    </row>
    <row r="22" spans="1:13" ht="12" customHeight="1" x14ac:dyDescent="0.2">
      <c r="A22" s="83"/>
      <c r="B22" s="87" t="s">
        <v>34</v>
      </c>
      <c r="C22" s="45">
        <v>5</v>
      </c>
      <c r="D22" s="45">
        <v>4</v>
      </c>
      <c r="E22" s="45">
        <v>4</v>
      </c>
      <c r="F22" s="45">
        <v>2</v>
      </c>
      <c r="G22" s="45">
        <v>1</v>
      </c>
      <c r="H22" s="45">
        <v>1</v>
      </c>
      <c r="I22" s="45">
        <v>3</v>
      </c>
      <c r="J22" s="45">
        <v>1</v>
      </c>
      <c r="K22" s="45">
        <v>1</v>
      </c>
      <c r="L22" s="45">
        <v>3</v>
      </c>
    </row>
    <row r="23" spans="1:13" ht="12" customHeight="1" x14ac:dyDescent="0.2">
      <c r="A23" s="83"/>
      <c r="B23" s="89" t="s">
        <v>33</v>
      </c>
      <c r="C23" s="46">
        <v>1</v>
      </c>
      <c r="D23" s="46">
        <v>0</v>
      </c>
      <c r="E23" s="46">
        <v>0</v>
      </c>
      <c r="F23" s="46">
        <v>0</v>
      </c>
      <c r="G23" s="46">
        <v>1</v>
      </c>
      <c r="H23" s="46">
        <v>0</v>
      </c>
      <c r="I23" s="46">
        <v>0</v>
      </c>
      <c r="J23" s="46">
        <v>0</v>
      </c>
      <c r="K23" s="46">
        <v>2</v>
      </c>
      <c r="L23" s="46">
        <v>2</v>
      </c>
    </row>
    <row r="24" spans="1:13" ht="12" customHeight="1" x14ac:dyDescent="0.2">
      <c r="A24" s="83"/>
      <c r="B24" s="87" t="s">
        <v>20</v>
      </c>
      <c r="C24" s="45">
        <v>53</v>
      </c>
      <c r="D24" s="45">
        <v>49</v>
      </c>
      <c r="E24" s="45">
        <v>70</v>
      </c>
      <c r="F24" s="45">
        <v>43</v>
      </c>
      <c r="G24" s="45">
        <v>53</v>
      </c>
      <c r="H24" s="45">
        <v>26</v>
      </c>
      <c r="I24" s="45">
        <v>48</v>
      </c>
      <c r="J24" s="45">
        <v>16</v>
      </c>
      <c r="K24" s="45">
        <v>0</v>
      </c>
      <c r="L24" s="45">
        <v>1</v>
      </c>
    </row>
    <row r="25" spans="1:13" ht="12" customHeight="1" x14ac:dyDescent="0.2">
      <c r="A25" s="83"/>
      <c r="B25" s="88" t="s">
        <v>16</v>
      </c>
      <c r="C25" s="46">
        <v>9</v>
      </c>
      <c r="D25" s="46">
        <v>26</v>
      </c>
      <c r="E25" s="46">
        <v>53</v>
      </c>
      <c r="F25" s="46">
        <v>23</v>
      </c>
      <c r="G25" s="46">
        <v>33</v>
      </c>
      <c r="H25" s="46">
        <v>40</v>
      </c>
      <c r="I25" s="46">
        <v>43</v>
      </c>
      <c r="J25" s="46">
        <v>8</v>
      </c>
      <c r="K25" s="46">
        <v>0</v>
      </c>
      <c r="L25" s="46">
        <v>1</v>
      </c>
    </row>
    <row r="26" spans="1:13" ht="12" customHeight="1" x14ac:dyDescent="0.2">
      <c r="A26" s="83"/>
      <c r="B26" s="87" t="s">
        <v>118</v>
      </c>
      <c r="C26" s="45">
        <v>0</v>
      </c>
      <c r="D26" s="45">
        <v>0</v>
      </c>
      <c r="E26" s="45">
        <v>0</v>
      </c>
      <c r="F26" s="45">
        <v>0</v>
      </c>
      <c r="G26" s="45">
        <v>1</v>
      </c>
      <c r="H26" s="45">
        <v>0</v>
      </c>
      <c r="I26" s="45">
        <v>0</v>
      </c>
      <c r="J26" s="45">
        <v>0</v>
      </c>
      <c r="K26" s="45">
        <v>0</v>
      </c>
      <c r="L26" s="45">
        <v>1</v>
      </c>
    </row>
    <row r="27" spans="1:13" ht="12" customHeight="1" x14ac:dyDescent="0.2">
      <c r="A27" s="83"/>
      <c r="B27" s="84" t="s">
        <v>94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1</v>
      </c>
    </row>
    <row r="28" spans="1:13" ht="12" customHeight="1" x14ac:dyDescent="0.2">
      <c r="A28" s="83"/>
      <c r="B28" s="85" t="s">
        <v>22</v>
      </c>
      <c r="C28" s="42">
        <v>18</v>
      </c>
      <c r="D28" s="42">
        <v>14</v>
      </c>
      <c r="E28" s="42">
        <v>29</v>
      </c>
      <c r="F28" s="42">
        <v>39</v>
      </c>
      <c r="G28" s="42">
        <v>29</v>
      </c>
      <c r="H28" s="42">
        <v>8</v>
      </c>
      <c r="I28" s="42">
        <v>8</v>
      </c>
      <c r="J28" s="42">
        <v>4</v>
      </c>
      <c r="K28" s="42">
        <v>0</v>
      </c>
      <c r="L28" s="42">
        <v>0</v>
      </c>
    </row>
    <row r="29" spans="1:13" ht="12" customHeight="1" x14ac:dyDescent="0.2">
      <c r="A29" s="83"/>
      <c r="B29" s="84" t="s">
        <v>39</v>
      </c>
      <c r="C29" s="41">
        <v>7</v>
      </c>
      <c r="D29" s="41">
        <v>3</v>
      </c>
      <c r="E29" s="41">
        <v>10</v>
      </c>
      <c r="F29" s="41">
        <v>10</v>
      </c>
      <c r="G29" s="41">
        <v>8</v>
      </c>
      <c r="H29" s="41">
        <v>7</v>
      </c>
      <c r="I29" s="41">
        <v>0</v>
      </c>
      <c r="J29" s="41">
        <v>2</v>
      </c>
      <c r="K29" s="41">
        <v>0</v>
      </c>
      <c r="L29" s="41">
        <v>0</v>
      </c>
    </row>
    <row r="30" spans="1:13" ht="12" customHeight="1" x14ac:dyDescent="0.2">
      <c r="A30" s="83"/>
      <c r="B30" s="85" t="s">
        <v>32</v>
      </c>
      <c r="C30" s="42">
        <v>7</v>
      </c>
      <c r="D30" s="42">
        <v>12</v>
      </c>
      <c r="E30" s="42">
        <v>9</v>
      </c>
      <c r="F30" s="42">
        <v>5</v>
      </c>
      <c r="G30" s="42">
        <v>5</v>
      </c>
      <c r="H30" s="42">
        <v>2</v>
      </c>
      <c r="I30" s="42">
        <v>1</v>
      </c>
      <c r="J30" s="42">
        <v>2</v>
      </c>
      <c r="K30" s="42">
        <v>0</v>
      </c>
      <c r="L30" s="42">
        <v>0</v>
      </c>
    </row>
    <row r="31" spans="1:13" ht="12" customHeight="1" x14ac:dyDescent="0.2">
      <c r="A31" s="83"/>
      <c r="B31" s="84" t="s">
        <v>17</v>
      </c>
      <c r="C31" s="41">
        <v>1</v>
      </c>
      <c r="D31" s="41">
        <v>8</v>
      </c>
      <c r="E31" s="41">
        <v>3</v>
      </c>
      <c r="F31" s="41">
        <v>3</v>
      </c>
      <c r="G31" s="41">
        <v>2</v>
      </c>
      <c r="H31" s="41">
        <v>3</v>
      </c>
      <c r="I31" s="41">
        <v>2</v>
      </c>
      <c r="J31" s="41">
        <v>3</v>
      </c>
      <c r="K31" s="41">
        <v>7</v>
      </c>
      <c r="L31" s="41">
        <v>0</v>
      </c>
    </row>
    <row r="32" spans="1:13" ht="12" customHeight="1" x14ac:dyDescent="0.2">
      <c r="A32" s="32" t="s">
        <v>172</v>
      </c>
    </row>
    <row r="33" spans="1:1" ht="12" customHeight="1" x14ac:dyDescent="0.2">
      <c r="A33" s="90" t="s">
        <v>186</v>
      </c>
    </row>
    <row r="34" spans="1:1" ht="12" customHeight="1" x14ac:dyDescent="0.2"/>
    <row r="35" spans="1:1" ht="12" customHeight="1" x14ac:dyDescent="0.2"/>
    <row r="36" spans="1:1" ht="12" customHeight="1" x14ac:dyDescent="0.2"/>
    <row r="37" spans="1:1" ht="12" customHeight="1" x14ac:dyDescent="0.2"/>
    <row r="38" spans="1:1" ht="12" customHeight="1" x14ac:dyDescent="0.2"/>
    <row r="39" spans="1:1" ht="12" customHeight="1" x14ac:dyDescent="0.2"/>
    <row r="40" spans="1:1" ht="12" customHeight="1" x14ac:dyDescent="0.2"/>
    <row r="41" spans="1:1" ht="12" customHeight="1" x14ac:dyDescent="0.2"/>
    <row r="42" spans="1:1" ht="12" customHeight="1" x14ac:dyDescent="0.2"/>
    <row r="43" spans="1:1" ht="12" customHeight="1" x14ac:dyDescent="0.2"/>
    <row r="44" spans="1:1" ht="12" customHeight="1" x14ac:dyDescent="0.2"/>
    <row r="45" spans="1:1" ht="12" customHeight="1" x14ac:dyDescent="0.2"/>
    <row r="46" spans="1:1" ht="12" customHeight="1" x14ac:dyDescent="0.2"/>
    <row r="47" spans="1:1" ht="12" customHeight="1" x14ac:dyDescent="0.2"/>
    <row r="48" spans="1:1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6">
    <mergeCell ref="A20:A31"/>
    <mergeCell ref="A2:B3"/>
    <mergeCell ref="C2:L2"/>
    <mergeCell ref="A4:B4"/>
    <mergeCell ref="A5:A18"/>
    <mergeCell ref="A19:B19"/>
  </mergeCells>
  <hyperlinks>
    <hyperlink ref="A1:I1" location="Obsah!A1" display="T 26 Strata štátneho občianstva SR podľa pohlavia a nového štátneho občianstva, 2015 – 2024"/>
    <hyperlink ref="A1:K1" location="Obsah!A1" display="T 26B Strata štátneho občianstva SR podľa nadobudnutého štátneho občianstva a pohlavia, 2015 – 2024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/>
  </sheetViews>
  <sheetFormatPr defaultColWidth="8.77734375" defaultRowHeight="13.5" x14ac:dyDescent="0.2"/>
  <cols>
    <col min="1" max="1" width="18.77734375" style="76" customWidth="1"/>
    <col min="2" max="11" width="7.77734375" style="76" customWidth="1"/>
    <col min="12" max="16384" width="8.77734375" style="76"/>
  </cols>
  <sheetData>
    <row r="1" spans="1:11" s="10" customFormat="1" ht="12" customHeight="1" x14ac:dyDescent="0.2">
      <c r="A1" s="14" t="s">
        <v>155</v>
      </c>
      <c r="B1" s="14"/>
      <c r="C1" s="14"/>
      <c r="D1" s="14"/>
      <c r="E1" s="14"/>
      <c r="F1" s="14"/>
    </row>
    <row r="2" spans="1:11" ht="12" customHeight="1" x14ac:dyDescent="0.2">
      <c r="A2" s="75" t="s">
        <v>14</v>
      </c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</row>
    <row r="3" spans="1:11" ht="12" customHeight="1" x14ac:dyDescent="0.2">
      <c r="A3" s="75"/>
      <c r="B3" s="77">
        <v>2015</v>
      </c>
      <c r="C3" s="77">
        <v>2016</v>
      </c>
      <c r="D3" s="77">
        <v>2017</v>
      </c>
      <c r="E3" s="77">
        <v>2018</v>
      </c>
      <c r="F3" s="77">
        <v>2019</v>
      </c>
      <c r="G3" s="77">
        <v>2020</v>
      </c>
      <c r="H3" s="77">
        <v>2021</v>
      </c>
      <c r="I3" s="77">
        <v>2022</v>
      </c>
      <c r="J3" s="77">
        <v>2023</v>
      </c>
      <c r="K3" s="77">
        <v>2024</v>
      </c>
    </row>
    <row r="4" spans="1:11" ht="12" customHeight="1" x14ac:dyDescent="0.2">
      <c r="A4" s="78" t="s">
        <v>96</v>
      </c>
      <c r="B4" s="40">
        <v>330</v>
      </c>
      <c r="C4" s="40">
        <v>146</v>
      </c>
      <c r="D4" s="40">
        <v>166</v>
      </c>
      <c r="E4" s="40">
        <v>178</v>
      </c>
      <c r="F4" s="40">
        <v>232</v>
      </c>
      <c r="G4" s="40">
        <v>282</v>
      </c>
      <c r="H4" s="40">
        <v>370</v>
      </c>
      <c r="I4" s="40">
        <v>547</v>
      </c>
      <c r="J4" s="40">
        <v>416</v>
      </c>
      <c r="K4" s="40">
        <v>165</v>
      </c>
    </row>
    <row r="5" spans="1:11" ht="12" customHeight="1" x14ac:dyDescent="0.2">
      <c r="A5" s="79" t="s">
        <v>97</v>
      </c>
      <c r="B5" s="41">
        <v>8</v>
      </c>
      <c r="C5" s="41">
        <v>167</v>
      </c>
      <c r="D5" s="41">
        <v>29</v>
      </c>
      <c r="E5" s="41">
        <v>5</v>
      </c>
      <c r="F5" s="41">
        <v>9</v>
      </c>
      <c r="G5" s="41">
        <v>11</v>
      </c>
      <c r="H5" s="41">
        <v>29</v>
      </c>
      <c r="I5" s="41">
        <v>23</v>
      </c>
      <c r="J5" s="41">
        <v>37</v>
      </c>
      <c r="K5" s="41">
        <v>41</v>
      </c>
    </row>
    <row r="6" spans="1:11" ht="12" customHeight="1" x14ac:dyDescent="0.2">
      <c r="A6" s="80" t="s">
        <v>98</v>
      </c>
      <c r="B6" s="42">
        <v>41</v>
      </c>
      <c r="C6" s="42">
        <v>12</v>
      </c>
      <c r="D6" s="42">
        <v>25</v>
      </c>
      <c r="E6" s="42">
        <v>37</v>
      </c>
      <c r="F6" s="42">
        <v>19</v>
      </c>
      <c r="G6" s="42">
        <v>27</v>
      </c>
      <c r="H6" s="42">
        <v>13</v>
      </c>
      <c r="I6" s="42">
        <v>48</v>
      </c>
      <c r="J6" s="42">
        <v>43</v>
      </c>
      <c r="K6" s="42">
        <v>22</v>
      </c>
    </row>
    <row r="7" spans="1:11" ht="12" customHeight="1" x14ac:dyDescent="0.2">
      <c r="A7" s="79" t="s">
        <v>105</v>
      </c>
      <c r="B7" s="41">
        <v>72</v>
      </c>
      <c r="C7" s="41">
        <v>56</v>
      </c>
      <c r="D7" s="41">
        <v>34</v>
      </c>
      <c r="E7" s="41">
        <v>46</v>
      </c>
      <c r="F7" s="41">
        <v>51</v>
      </c>
      <c r="G7" s="41">
        <v>40</v>
      </c>
      <c r="H7" s="41">
        <v>90</v>
      </c>
      <c r="I7" s="41">
        <v>76</v>
      </c>
      <c r="J7" s="41">
        <v>77</v>
      </c>
      <c r="K7" s="41">
        <v>59</v>
      </c>
    </row>
    <row r="8" spans="1:11" ht="12" customHeight="1" x14ac:dyDescent="0.2">
      <c r="A8" s="80" t="s">
        <v>99</v>
      </c>
      <c r="B8" s="42">
        <v>148</v>
      </c>
      <c r="C8" s="42">
        <v>35</v>
      </c>
      <c r="D8" s="42">
        <v>73</v>
      </c>
      <c r="E8" s="42">
        <v>69</v>
      </c>
      <c r="F8" s="42">
        <v>178</v>
      </c>
      <c r="G8" s="42">
        <v>177</v>
      </c>
      <c r="H8" s="42">
        <v>212</v>
      </c>
      <c r="I8" s="42">
        <v>387</v>
      </c>
      <c r="J8" s="42">
        <v>323</v>
      </c>
      <c r="K8" s="42">
        <v>58</v>
      </c>
    </row>
    <row r="9" spans="1:11" ht="12" customHeight="1" x14ac:dyDescent="0.2">
      <c r="A9" s="79" t="s">
        <v>100</v>
      </c>
      <c r="B9" s="41">
        <v>5</v>
      </c>
      <c r="C9" s="41">
        <v>3</v>
      </c>
      <c r="D9" s="41">
        <v>6</v>
      </c>
      <c r="E9" s="41">
        <v>18</v>
      </c>
      <c r="F9" s="41">
        <v>9</v>
      </c>
      <c r="G9" s="41">
        <v>14</v>
      </c>
      <c r="H9" s="41">
        <v>10</v>
      </c>
      <c r="I9" s="41">
        <v>19</v>
      </c>
      <c r="J9" s="41">
        <v>19</v>
      </c>
      <c r="K9" s="41">
        <v>10</v>
      </c>
    </row>
    <row r="10" spans="1:11" ht="12" customHeight="1" x14ac:dyDescent="0.2">
      <c r="A10" s="32" t="s">
        <v>174</v>
      </c>
    </row>
    <row r="11" spans="1:11" ht="12" customHeight="1" x14ac:dyDescent="0.2"/>
    <row r="12" spans="1:11" ht="12" customHeight="1" x14ac:dyDescent="0.2"/>
    <row r="13" spans="1:11" ht="12" customHeight="1" x14ac:dyDescent="0.2"/>
    <row r="14" spans="1:11" ht="12" customHeight="1" x14ac:dyDescent="0.2"/>
    <row r="15" spans="1:11" ht="12" customHeight="1" x14ac:dyDescent="0.2"/>
    <row r="16" spans="1:11" ht="12" customHeight="1" x14ac:dyDescent="0.2"/>
    <row r="17" ht="12" customHeight="1" x14ac:dyDescent="0.2"/>
    <row r="18" ht="12" customHeight="1" x14ac:dyDescent="0.2"/>
    <row r="19" ht="12" customHeight="1" x14ac:dyDescent="0.2"/>
    <row r="20" ht="12" customHeight="1" x14ac:dyDescent="0.2"/>
    <row r="21" ht="12" customHeight="1" x14ac:dyDescent="0.2"/>
    <row r="22" ht="12" customHeight="1" x14ac:dyDescent="0.2"/>
    <row r="23" ht="12" customHeight="1" x14ac:dyDescent="0.2"/>
    <row r="24" ht="12" customHeight="1" x14ac:dyDescent="0.2"/>
    <row r="25" ht="12" customHeight="1" x14ac:dyDescent="0.2"/>
    <row r="26" ht="12" customHeight="1" x14ac:dyDescent="0.2"/>
    <row r="27" ht="12" customHeight="1" x14ac:dyDescent="0.2"/>
    <row r="28" ht="12" customHeight="1" x14ac:dyDescent="0.2"/>
    <row r="29" ht="12" customHeight="1" x14ac:dyDescent="0.2"/>
    <row r="30" ht="12" customHeight="1" x14ac:dyDescent="0.2"/>
    <row r="31" ht="12" customHeight="1" x14ac:dyDescent="0.2"/>
    <row r="32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</sheetData>
  <mergeCells count="2">
    <mergeCell ref="A2:A3"/>
    <mergeCell ref="B2:K2"/>
  </mergeCells>
  <hyperlinks>
    <hyperlink ref="A1:F1" location="Obsah!A1" display="T 27 Žiadatelia o udelenie azylu v Slovenskej republike, 2015 – 2024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30</vt:i4>
      </vt:variant>
    </vt:vector>
  </HeadingPairs>
  <TitlesOfParts>
    <vt:vector size="30" baseType="lpstr">
      <vt:lpstr>Obsah</vt:lpstr>
      <vt:lpstr>T 1B</vt:lpstr>
      <vt:lpstr>T 2B</vt:lpstr>
      <vt:lpstr>T 3B</vt:lpstr>
      <vt:lpstr>T 4B</vt:lpstr>
      <vt:lpstr>T 5B</vt:lpstr>
      <vt:lpstr>T 6B</vt:lpstr>
      <vt:lpstr>T 7B</vt:lpstr>
      <vt:lpstr>T 8B</vt:lpstr>
      <vt:lpstr>T 9B</vt:lpstr>
      <vt:lpstr>T 10B</vt:lpstr>
      <vt:lpstr>T 11B</vt:lpstr>
      <vt:lpstr>T 12B</vt:lpstr>
      <vt:lpstr>T 13B</vt:lpstr>
      <vt:lpstr>T 14B</vt:lpstr>
      <vt:lpstr>T 15B</vt:lpstr>
      <vt:lpstr>T 16B</vt:lpstr>
      <vt:lpstr>T 17B</vt:lpstr>
      <vt:lpstr>T 18B</vt:lpstr>
      <vt:lpstr>T 19B</vt:lpstr>
      <vt:lpstr>T 20B</vt:lpstr>
      <vt:lpstr>T 21B</vt:lpstr>
      <vt:lpstr>T 22B</vt:lpstr>
      <vt:lpstr>G 1B</vt:lpstr>
      <vt:lpstr>G 2B</vt:lpstr>
      <vt:lpstr>T 23B</vt:lpstr>
      <vt:lpstr>T 24B</vt:lpstr>
      <vt:lpstr>T 25B</vt:lpstr>
      <vt:lpstr>T 26B</vt:lpstr>
      <vt:lpstr>T 27B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Podmanicka Zuzana</dc:creator>
  <cp:lastModifiedBy>Galvánková Andrea</cp:lastModifiedBy>
  <cp:lastPrinted>2012-05-09T12:59:06Z</cp:lastPrinted>
  <dcterms:created xsi:type="dcterms:W3CDTF">2011-02-03T09:55:22Z</dcterms:created>
  <dcterms:modified xsi:type="dcterms:W3CDTF">2025-04-30T08:00:26Z</dcterms:modified>
</cp:coreProperties>
</file>